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2" r:id="rId1"/>
  </sheets>
  <definedNames>
    <definedName name="_xlnm.Print_Area" localSheetId="0">ReporteTrimestral!$B$2:$AE$2906</definedName>
    <definedName name="_xlnm.Print_Titles" localSheetId="0">ReporteTrimestral!$1:$11</definedName>
  </definedNames>
  <calcPr calcId="145621"/>
</workbook>
</file>

<file path=xl/calcChain.xml><?xml version="1.0" encoding="utf-8"?>
<calcChain xmlns="http://schemas.openxmlformats.org/spreadsheetml/2006/main">
  <c r="Y2904" i="2" l="1"/>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<sst xmlns="http://schemas.openxmlformats.org/spreadsheetml/2006/main" count="49233" uniqueCount="8888">
  <si>
    <t xml:space="preserve">      Primer Trimestre    2015</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</si>
  <si>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</si>
  <si>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</si>
  <si>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</si>
  <si>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</si>
  <si>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</si>
  <si>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</si>
  <si>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</si>
  <si>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</si>
  <si>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</si>
  <si>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</si>
  <si>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</si>
  <si>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</si>
  <si>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</si>
  <si>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</si>
  <si>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</si>
  <si>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</si>
  <si>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</si>
  <si>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</si>
  <si>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</si>
  <si>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</si>
  <si>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</si>
  <si>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</si>
  <si>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</si>
  <si>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</si>
  <si>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</si>
  <si>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</si>
  <si>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</si>
  <si>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</si>
  <si>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</si>
  <si>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</si>
  <si>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</si>
  <si>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</si>
  <si>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</si>
  <si>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</si>
  <si>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AGU00130200146406</t>
  </si>
  <si>
    <t xml:space="preserve">Inf. Educ. Fam 2013 Educacion Superior </t>
  </si>
  <si>
    <t>-</t>
  </si>
  <si>
    <t>Cobertura estatal</t>
  </si>
  <si>
    <t>Cobertura municipal</t>
  </si>
  <si>
    <t/>
  </si>
  <si>
    <t>Aportaciones Federales</t>
  </si>
  <si>
    <t>I008 FAM Infraestructura Educativa Media Superior y Superior</t>
  </si>
  <si>
    <t>33-Aportaciones Federales para Entidades Federativas y Municipios</t>
  </si>
  <si>
    <t>UNIVERSIDAD AUTONOMA DE AGUASCALIENTES</t>
  </si>
  <si>
    <t>Educación</t>
  </si>
  <si>
    <t>En Ejecución</t>
  </si>
  <si>
    <t>Financiera:  / Física:  / Registro: La entidad federativa o el municipio no reportó información sobre el avance financiero y físico, y el proyecto se encuentra en ejecución.</t>
  </si>
  <si>
    <t>AGU00130200146422</t>
  </si>
  <si>
    <t>Inf. Educ. Fam 2013 Educacion Media Superior</t>
  </si>
  <si>
    <t>AGU00130200146497</t>
  </si>
  <si>
    <t>Atencion Al Incremento A La Matricula De La Uaa</t>
  </si>
  <si>
    <t>Convenios</t>
  </si>
  <si>
    <t>U068 Fondo para ampliar y diversificar la oferta educativa en educación superior</t>
  </si>
  <si>
    <t>11-Educación Pública</t>
  </si>
  <si>
    <t>AGU00130200146570</t>
  </si>
  <si>
    <t>Equipamiento Para Talleres De Robotica Y Automotriz</t>
  </si>
  <si>
    <t>AGU00130200165140</t>
  </si>
  <si>
    <t>Rehabilitacion De Planta De Tratamiento De Aguas Residuales De 300 Lps, Segunda Etapa, Los Arellano</t>
  </si>
  <si>
    <t>I012 FAFEF</t>
  </si>
  <si>
    <t>INAGUA</t>
  </si>
  <si>
    <t>Agua y saneamiento</t>
  </si>
  <si>
    <t>AGU00130300178266</t>
  </si>
  <si>
    <t>Progr. Definicion Y Conduccion  De La Planeacion  De Desarr. Regional</t>
  </si>
  <si>
    <t>10900</t>
  </si>
  <si>
    <t>San Francisco de los Romo</t>
  </si>
  <si>
    <t>I004 FAIS Municipal y de las Demarcaciones Territoriales del Distrito Federal</t>
  </si>
  <si>
    <t>DIR. OBRAS PUB. MPALES</t>
  </si>
  <si>
    <t>Otros Proyectos</t>
  </si>
  <si>
    <t>AGU00130300186601</t>
  </si>
  <si>
    <t>Convive Aprendiendo Computación</t>
  </si>
  <si>
    <t>010011DS070</t>
  </si>
  <si>
    <t>Subsidios</t>
  </si>
  <si>
    <t>S048 Programa Hábitat</t>
  </si>
  <si>
    <t>20-Desarrollo Social</t>
  </si>
  <si>
    <t>SECRETARIA DE INTEGRACIÓN SOCIAL MUNICIPIO AGUASCALIENTES</t>
  </si>
  <si>
    <t>Asistencia Social</t>
  </si>
  <si>
    <t>AGU00130300186643</t>
  </si>
  <si>
    <t>Prestadores De Servicio Social 2013</t>
  </si>
  <si>
    <t>010011DS061</t>
  </si>
  <si>
    <t>SECRETARIA D EINTEGRACION SOCIAL MUNICIPIO AGUASCALIENTES</t>
  </si>
  <si>
    <t>AGU00130300186652</t>
  </si>
  <si>
    <t>Huertos Familiares</t>
  </si>
  <si>
    <t>010011DS077</t>
  </si>
  <si>
    <t>SECRETARIA DE INTEGRACIONS OCIAL MUNICIPIO AGUASCLAIENTES</t>
  </si>
  <si>
    <t>AGU00130300186657</t>
  </si>
  <si>
    <t>Ingles Para Niños</t>
  </si>
  <si>
    <t>010011DS063</t>
  </si>
  <si>
    <t>SECRETARIA DE INTEGRACION SOCIAL MUNICIPIO AGUASCALIENTES</t>
  </si>
  <si>
    <t>AGU00130300186666</t>
  </si>
  <si>
    <t>Curso De Cultora De Belleza</t>
  </si>
  <si>
    <t>010011DS068</t>
  </si>
  <si>
    <t>AGU00130300186682</t>
  </si>
  <si>
    <t>Convive Obesidad</t>
  </si>
  <si>
    <t>010011DS065</t>
  </si>
  <si>
    <t>AGU00130300186691</t>
  </si>
  <si>
    <t>Reposteria Fina</t>
  </si>
  <si>
    <t>010011DS076</t>
  </si>
  <si>
    <t>AGU00130300186701</t>
  </si>
  <si>
    <t>Cuidados Paliativos</t>
  </si>
  <si>
    <t>010011DS064</t>
  </si>
  <si>
    <t>SECRETARIA DE INTERACION SOCIAL DEL MUNICIPIO AGUASCALIENTES</t>
  </si>
  <si>
    <t>AGU00130300186710</t>
  </si>
  <si>
    <t>Derechos Humanos</t>
  </si>
  <si>
    <t>010011DS066</t>
  </si>
  <si>
    <t>AGU00130300186723</t>
  </si>
  <si>
    <t>Convive Equipando Centro De Desarrollo Comunitario De Pintores Mexicanos</t>
  </si>
  <si>
    <t>010011ME021</t>
  </si>
  <si>
    <t>AGU00130300186732</t>
  </si>
  <si>
    <t>Convive Equipando Centro De Desarrollo Comunitarios De Ojocaliente Iii</t>
  </si>
  <si>
    <t>010011ME029</t>
  </si>
  <si>
    <t>AGU00130300186744</t>
  </si>
  <si>
    <t>Convive Equipando Centro De Desarrollo Comunitario De Vicente Guerrero</t>
  </si>
  <si>
    <t>010011ME030</t>
  </si>
  <si>
    <t>AGU00130300186758</t>
  </si>
  <si>
    <t>Convive Equipando Centro De Desarrollo Comunitario De Nazario Ortiz Garza</t>
  </si>
  <si>
    <t>010011ME031</t>
  </si>
  <si>
    <t>SECRETARIA D EINTEGRACION SOCIAL MUNICIPIO AGUASCLAIENTES</t>
  </si>
  <si>
    <t>AGU00130300186772</t>
  </si>
  <si>
    <t>Convive Equipando Centro De Desarrollo Comunitario De Benito Palomino Dena</t>
  </si>
  <si>
    <t>010011ME032</t>
  </si>
  <si>
    <t>SECRETARIA DE INTEGRACION SOCIAL</t>
  </si>
  <si>
    <t>AGU00130300186787</t>
  </si>
  <si>
    <t>Convive Equipando Centro De Desarrollo Comuntario De Luis Ortega Douglas</t>
  </si>
  <si>
    <t>010011ME033</t>
  </si>
  <si>
    <t>AGU00130300186805</t>
  </si>
  <si>
    <t>Convive Aprendiendo Bisuteria Especializada</t>
  </si>
  <si>
    <t>010011DS062</t>
  </si>
  <si>
    <t>AGU00130300186828</t>
  </si>
  <si>
    <t>Identificacion Y Prevencion De Violencia En El Noviazgo Fracc. Mujeres Ilustres</t>
  </si>
  <si>
    <t>010013DS020</t>
  </si>
  <si>
    <t>AGU00130300186845</t>
  </si>
  <si>
    <t>Identificacion Y Prevencion De Violencia En El Noviazgo En El Fracc. Mujeres Ilustres</t>
  </si>
  <si>
    <t>010013DS019</t>
  </si>
  <si>
    <t>AGU00130300186856</t>
  </si>
  <si>
    <t>Identificacion Y Prevencion D Eviolencia En El Noviazgo Fracc. Periodistas</t>
  </si>
  <si>
    <t>010013DS018</t>
  </si>
  <si>
    <t>SECRETARIA D EINTEGRACION SOCIAL MUNICIPIOA GUASCALIENTES</t>
  </si>
  <si>
    <t>AGU00130300186876</t>
  </si>
  <si>
    <t>Prevencion De Conductasdelictivas Y Adicciones En Jovenes Con Enfoque De Ayudasocial Comunitaria Lomas Del Chapulin</t>
  </si>
  <si>
    <t>010013DS017</t>
  </si>
  <si>
    <t>AGU00130300186890</t>
  </si>
  <si>
    <t>Prevencion D Econductas Delictivas Y Adiccioens En Jovenes Con Enfoque De Ayuda Social Y Comunitaria Mujeres Ilustres, Periodistas</t>
  </si>
  <si>
    <t>010013DS016</t>
  </si>
  <si>
    <t>SECRETARIA DE INTEGRACION SOCIAL MUNICIPIOA GUASCALIENTES</t>
  </si>
  <si>
    <t>AGU00130300186919</t>
  </si>
  <si>
    <t>Prevencion De Conductas Delictivasy Adiccioens En Jovenes Con Enfoque De Ayudasocial Comunitariaemiliano Zapata Y Lomas Dle Ajedrez</t>
  </si>
  <si>
    <t>010013DS015</t>
  </si>
  <si>
    <t>AGU00130300186934</t>
  </si>
  <si>
    <t>Derechos Humanos Mujeres Ilustres Y Periodistas</t>
  </si>
  <si>
    <t>010013DS014</t>
  </si>
  <si>
    <t>SECRETYARIA DE INTEGRACION SOCIAL MUNICIPIO AGUASCALIENTES</t>
  </si>
  <si>
    <t>AGU00130300186947</t>
  </si>
  <si>
    <t>Derechos Humanos Emiliano Zapata, Lomas Del Ajedrez</t>
  </si>
  <si>
    <t>010013DS013</t>
  </si>
  <si>
    <t>AGU00130300186973</t>
  </si>
  <si>
    <t>Prevencion A La Violencia Bullying</t>
  </si>
  <si>
    <t>010013DS005</t>
  </si>
  <si>
    <t>AGU00130300187510</t>
  </si>
  <si>
    <t>Construccion De Pavimento Asfaltico Calle El Barzon, Calle Guadalupe Victoria Y Calle Ignacio Allende. Ej. Salto De Ojocaliente, Ags.</t>
  </si>
  <si>
    <t>101</t>
  </si>
  <si>
    <t>U058 Fondo de pavimentación y desarrollo municipal</t>
  </si>
  <si>
    <t>23-Provisiones Salariales y Económicas</t>
  </si>
  <si>
    <t>MUNICIPIO AGUASCALIENTES</t>
  </si>
  <si>
    <t>AGU00130300187651</t>
  </si>
  <si>
    <t>Construccion De Pavimento Asfaltico, Calle Clavel, Calle Chapin Y Calle Tzopinia. Fracc. Lomas Del Gachupin. Ags.</t>
  </si>
  <si>
    <t>102</t>
  </si>
  <si>
    <t>AGU00130300187748</t>
  </si>
  <si>
    <t>Construccion De Pavimento Hidraulico, Calle Las Norias Entre Calle San Francisco De Los Vivero Y Calle Los Conos. Fracc. Ojocaliente, Ags.</t>
  </si>
  <si>
    <t>103</t>
  </si>
  <si>
    <t>MUNICIPIO AGUASCALIENTES OBRAS PUBLICAS</t>
  </si>
  <si>
    <t>AGU00130300187777</t>
  </si>
  <si>
    <t>Rehabilitacion De Camellon, Calle Ebano, Ags.</t>
  </si>
  <si>
    <t>104</t>
  </si>
  <si>
    <t>AGU00130300187838</t>
  </si>
  <si>
    <t>Construccion De Gimnasio Al Aire Libre, Parque Col. Fatima, Calle Valle De Guadalupe Sn Col. Fatima. Ags.</t>
  </si>
  <si>
    <t>106</t>
  </si>
  <si>
    <t>AGU00130300187925</t>
  </si>
  <si>
    <t>Construccion De Pavimento Asfaltico, Calle Cactli De Calle Delicias A Calle Celidonia Y Privada Delicias. Fracc. Lomas Del Gachupin, Ags.</t>
  </si>
  <si>
    <t>107</t>
  </si>
  <si>
    <t>AGU00130300188276</t>
  </si>
  <si>
    <t>Gastronomia</t>
  </si>
  <si>
    <t>010011DS078</t>
  </si>
  <si>
    <t>SECRETARIA DE INTEGRACIONS OCIAL MUNICIPIO AGUASCALIENTES</t>
  </si>
  <si>
    <t>AGU00130300188299</t>
  </si>
  <si>
    <t>Equipamiento Del Centro De Desarrollo Comunitario Universidad</t>
  </si>
  <si>
    <t>010011ME008</t>
  </si>
  <si>
    <t>DIF MUNICIPIO AGUASCALIENTES</t>
  </si>
  <si>
    <t>AGU00130300188318</t>
  </si>
  <si>
    <t>Equipamiento Del Centro De Desarrollo Comunitario Rodolfo Landeros Gallegos</t>
  </si>
  <si>
    <t>010011ME007</t>
  </si>
  <si>
    <t>AGU00130300188337</t>
  </si>
  <si>
    <t>Equipamiento Del Centro De Desarrollo Comunitario Juvenil Insurgentes</t>
  </si>
  <si>
    <t>010011ME006</t>
  </si>
  <si>
    <t>AGU00130300188356</t>
  </si>
  <si>
    <t>Prevención Del Delito</t>
  </si>
  <si>
    <t>010011DS005</t>
  </si>
  <si>
    <t>SECRETARIA DE SEGURIDAD PÚBLICA DEL MUNICIPIO DE AGUASCALIENTES</t>
  </si>
  <si>
    <t>AGU00130300188368</t>
  </si>
  <si>
    <t>Estimulos A Promotores Comunitarios Ssptm</t>
  </si>
  <si>
    <t>010011DS006</t>
  </si>
  <si>
    <t>SECRETARIA DE SEGURIDAD PÚBLICA MUNICIPIO AGUASCALIENTES</t>
  </si>
  <si>
    <t>AGU00130300188398</t>
  </si>
  <si>
    <t>Ampliacion Del Alumbrado Publico En El Poligono 1013</t>
  </si>
  <si>
    <t>010011ME003</t>
  </si>
  <si>
    <t>SECRETARIA DE SERVICIOS PUBLICOS DE MUNICIPIO AGUASCALIENTES</t>
  </si>
  <si>
    <t>AGU00130300188415</t>
  </si>
  <si>
    <t>Ampliación Del Alumbrado Publico En El Poligono 1006</t>
  </si>
  <si>
    <t>010011ME004</t>
  </si>
  <si>
    <t>SECRETARIA DE SERVICIOS PUBLICOS MUNICIPIO AGUASCALIENTES</t>
  </si>
  <si>
    <t>AGU00130300188435</t>
  </si>
  <si>
    <t>Adquisicion De Un Camion Cisterna Para El Relleno Sanitario San Nicolas</t>
  </si>
  <si>
    <t>010011ME005</t>
  </si>
  <si>
    <t>AGU00130300188448</t>
  </si>
  <si>
    <t>Red De Alumbrado Publico En El Poligono 1009</t>
  </si>
  <si>
    <t>010011ME010</t>
  </si>
  <si>
    <t>AGU00130300189614</t>
  </si>
  <si>
    <t>Linea Verde Iv Vnsa Sector Alameda</t>
  </si>
  <si>
    <t>01001EMF004</t>
  </si>
  <si>
    <t>S175 Rescate de espacios públicos</t>
  </si>
  <si>
    <t>15-Desarrollo Agrario, Territorial y Urbano</t>
  </si>
  <si>
    <t>SECRETARIA DE OBRAS PUBLICAS MUNICIPIO AGUASCALIENTES</t>
  </si>
  <si>
    <t>AGU00130300189616</t>
  </si>
  <si>
    <t>Parque Villas De La Cantera</t>
  </si>
  <si>
    <t>01001EMF001</t>
  </si>
  <si>
    <t>SECRETARIA DE OBRAS PUBLICAS</t>
  </si>
  <si>
    <t>AGU00130300189623</t>
  </si>
  <si>
    <t>Linea Verde Ii</t>
  </si>
  <si>
    <t>01001EMF003</t>
  </si>
  <si>
    <t>SECRETARIA D EOBRAS PUBLICAS MUNICIPIO AGUASCALIENTES</t>
  </si>
  <si>
    <t>AGU00130300189630</t>
  </si>
  <si>
    <t>Linea Verde Iii Vnsa Sector Guadalupe</t>
  </si>
  <si>
    <t>01001EMF002</t>
  </si>
  <si>
    <t>AGU00130300189633</t>
  </si>
  <si>
    <t>Linea Verd Elomas Del Ajedrez</t>
  </si>
  <si>
    <t>01001EMF005</t>
  </si>
  <si>
    <t>SECRETARIA D EOBRAS PUBLICAS MUNICIPIO AGUASCLAIENTES</t>
  </si>
  <si>
    <t>AGU00130300189842</t>
  </si>
  <si>
    <t>01001ESC001</t>
  </si>
  <si>
    <t>AGU00130300190234</t>
  </si>
  <si>
    <t>01001ESC006</t>
  </si>
  <si>
    <t>AGU00130300190258</t>
  </si>
  <si>
    <t>01001ESC007</t>
  </si>
  <si>
    <t>PARQUE VILLAS DE LA CANTERA</t>
  </si>
  <si>
    <t>AGU00130300190713</t>
  </si>
  <si>
    <t>01001ESC002</t>
  </si>
  <si>
    <t>AGU00130300191065</t>
  </si>
  <si>
    <t>01001ESC008</t>
  </si>
  <si>
    <t>AGU00130300191085</t>
  </si>
  <si>
    <t>01001ESC009</t>
  </si>
  <si>
    <t>AGU00130300191139</t>
  </si>
  <si>
    <t>Pavimentación En Los Municipios Del Estado De Aguascalientes, Localidades Del Municipio De El Llano Calle Catarino Arreola, Palo Alto, El Llano.</t>
  </si>
  <si>
    <t>Vo.Bo. 0230-13</t>
  </si>
  <si>
    <t>El Llano</t>
  </si>
  <si>
    <t>U128 Proyectos de Desarrollo Regional</t>
  </si>
  <si>
    <t>Presidencia Municipal El Llano</t>
  </si>
  <si>
    <t>AGU00130300191177</t>
  </si>
  <si>
    <t>Pavimentación En Los Municipios Del Estado De Aguascalientes, Localidades Del Municipio De El Llano, Calle Josefa Ortiz, Palo Alto, El Llano.</t>
  </si>
  <si>
    <t>Vo.Bo. 0231-13</t>
  </si>
  <si>
    <t>AGU00130300191202</t>
  </si>
  <si>
    <t>Pavimentación En Los Municipios Del Estado De Aguascalientes, Localidades Del Municipio De El Llano, Calle Luis Donaldo Colosio, Palo Alto, El Llano.</t>
  </si>
  <si>
    <t>Vo.Bo. 0232-13</t>
  </si>
  <si>
    <t>AGU00130300191221</t>
  </si>
  <si>
    <t>01001ESC011</t>
  </si>
  <si>
    <t>AGU00130300191224</t>
  </si>
  <si>
    <t>Pavimentación En Los Municipios Del Estado De Aguascalientes, Localidades Del Municipio De El Llano, Calle Revolución, Palo Alto, El Llano</t>
  </si>
  <si>
    <t>Vo.Bo 0233-13</t>
  </si>
  <si>
    <t>Presidencia Municipal de El Llano</t>
  </si>
  <si>
    <t>AGU00130300191248</t>
  </si>
  <si>
    <t>Linea Verd Eiv Vnsa Sector Alameda</t>
  </si>
  <si>
    <t>01001ESC003</t>
  </si>
  <si>
    <t>AGU00130300191272</t>
  </si>
  <si>
    <t>Pavimentación En Los Municipios Del Estado De Aguascalientes, Localidades Del Municipio De El Llano, Calle Alvaro Obregón, Los Conos, El Llano.</t>
  </si>
  <si>
    <t>Vo.Bo.  0234-13</t>
  </si>
  <si>
    <t>AGU00130300191291</t>
  </si>
  <si>
    <t>01001ESC010</t>
  </si>
  <si>
    <t>MUNICIPIO AGUASCLAIENTES</t>
  </si>
  <si>
    <t>AGU00130300191361</t>
  </si>
  <si>
    <t xml:space="preserve">Pavimentación En Los Municipios Del Estado De Aguascalientes, Localidades Del Municipio De El Llano Calle José María Chávez, Los Conos, El Llano. </t>
  </si>
  <si>
    <t>Vo.Bo. 0235-13</t>
  </si>
  <si>
    <t>AGU00130300191363</t>
  </si>
  <si>
    <t>01001ESC012</t>
  </si>
  <si>
    <t>AGU00130300191380</t>
  </si>
  <si>
    <t>Programa Integral De Capacitación Y Competitividad Turística 2013.</t>
  </si>
  <si>
    <t>2013-05</t>
  </si>
  <si>
    <t>U001 Apoyos para el Desarrollo de la Oferta Turística</t>
  </si>
  <si>
    <t>21-Turismo</t>
  </si>
  <si>
    <t>SECRETARÍA DE TURISMO DEL GOBIERNO DEL ESTADO DE AGUASCALIENTES.</t>
  </si>
  <si>
    <t>Cultura y turismo</t>
  </si>
  <si>
    <t>AGU00130300191392</t>
  </si>
  <si>
    <t>01001ESC004</t>
  </si>
  <si>
    <t>AGU00130300191395</t>
  </si>
  <si>
    <t>Pavimentación En Los Municipios Del Estado De Aguascalientes, Localidades Del Municipio De El Llano, Calle Santa Magdalena, Santa Rosa, El Llano</t>
  </si>
  <si>
    <t>Vo.Bo 0236-13</t>
  </si>
  <si>
    <t>AGU00130300191424</t>
  </si>
  <si>
    <t>Pavimentación En Los Municipios Del Estado De Aguascalientes, Localidades Municipio De El Llano, Calle Francisco Sarabia, El Llano.</t>
  </si>
  <si>
    <t>Vo.Bo 0237-13</t>
  </si>
  <si>
    <t>AGU00130300191426</t>
  </si>
  <si>
    <t>01001ESC005</t>
  </si>
  <si>
    <t>AGU00130300191456</t>
  </si>
  <si>
    <t>Linea Verde Lomas Del Ajedrez</t>
  </si>
  <si>
    <t>01001ESC026</t>
  </si>
  <si>
    <t>MUNICIPIOA GUASCALIENTES</t>
  </si>
  <si>
    <t>AGU00130300191457</t>
  </si>
  <si>
    <t>Pavimentación En Los Municipios Del Estado De Aguascalientes, Localidades Del Municipio De El Llano, Calle José Esparza Carmona, Ojo De Agua De Crucitas, El Llano.</t>
  </si>
  <si>
    <t>Vo.Bo 0238-13</t>
  </si>
  <si>
    <t>AGU00130300191481</t>
  </si>
  <si>
    <t>Pavimentación En Los Municipios Del Estado De Aguascalientes, Localidades Del Municipio De El Llano, Calle Libertad, Ojo De Agua De Crucitas, El Llano.</t>
  </si>
  <si>
    <t>Vo.Bo 0239-13</t>
  </si>
  <si>
    <t>AGU00130300191488</t>
  </si>
  <si>
    <t>01001ESC028</t>
  </si>
  <si>
    <t>AGU00130300191503</t>
  </si>
  <si>
    <t>Pavimentacion En Los Municipios Del Estado De Aguascalientes, Localidades Del Municipio De El Llano, Calle Lucero, La Luz, El Llano.</t>
  </si>
  <si>
    <t>Vo.Bo 0240-13</t>
  </si>
  <si>
    <t>AGU00130300191525</t>
  </si>
  <si>
    <t>Pavimentación En Los Municipios Del Estado De Aguascalientes, Localidades Del Municipio De El Llano, Calle Francisco I. Madero, La Luz, El Llano.</t>
  </si>
  <si>
    <t>Vo.Bo. 0241-13</t>
  </si>
  <si>
    <t>AGU00130300191549</t>
  </si>
  <si>
    <t>Pavimentación En Los Municipios Del Estado De Aguascalientes, Localidades Del Municipio De El Llano, Calle Priv. José María Morelos, La Tinaja, El Llano.</t>
  </si>
  <si>
    <t>Vo.Bo. 0242-13</t>
  </si>
  <si>
    <t>AGU00130300191583</t>
  </si>
  <si>
    <t>Pavimentación En Los Municipios Del Estado De Aguascalientes, Localidades Del Municipio De El Llano, Calle Sin Nombre, (Acceso), La Tinaja, El Llano.</t>
  </si>
  <si>
    <t>Vo.Bo. 0243-13</t>
  </si>
  <si>
    <t>AGU00130300191613</t>
  </si>
  <si>
    <t>Pavimentación En Los Municipios Del Estado De Aguascalientes, Localidades Municipio De El Llano, Calle Celedonio Rodríguez, Montoya, El Llano.</t>
  </si>
  <si>
    <t>Vo.Bo. 0244-13</t>
  </si>
  <si>
    <t>AGU00130300191639</t>
  </si>
  <si>
    <t>Pavimentación En Los Municipios Del Estado De Aguascalientes, Localidades Del Municipio De El Llano, Calle Miguel Hidalgo, El Novillo, El Llano.</t>
  </si>
  <si>
    <t>Vo.Bo 0245-13</t>
  </si>
  <si>
    <t>AGU00130300191727</t>
  </si>
  <si>
    <t>Pavimentación En Los Municipios Del Estado De Aguascalentes, Localidades Del Municipio De Asientos, Calles Varias, Cabecera Municipal, Asientos.</t>
  </si>
  <si>
    <t>Vo.Bo 0265-13</t>
  </si>
  <si>
    <t>Asientos</t>
  </si>
  <si>
    <t>Presidencia Municipal de Asientos.</t>
  </si>
  <si>
    <t>AGU00130300191783</t>
  </si>
  <si>
    <t>Pavimentación En Los Municipios Del Estado De Aguascalientes, Localidades Del Municipio De Tepezalá, Calle Enrique Santillán, Cabecera Municipal, Tepezalá</t>
  </si>
  <si>
    <t>Vo.Bo 0266-13</t>
  </si>
  <si>
    <t>Tepezalá</t>
  </si>
  <si>
    <t>Presidencia Municipal de Tepezalá</t>
  </si>
  <si>
    <t>AGU00130300191800</t>
  </si>
  <si>
    <t>Pavimentación En Los Municipios Del Estado De Aguascalientes, Localidades Del Municipio De Tepezala, Calle Abasolo, San Rafael, El Llano.</t>
  </si>
  <si>
    <t>Vo.Bo. 0267-13</t>
  </si>
  <si>
    <t>Presidencia Municipal de Tepezala</t>
  </si>
  <si>
    <t>AGU00130300191824</t>
  </si>
  <si>
    <t>Pavimentación En Los Municipios Del Estado De Aguascalientes, Localidades Del Municipio De Tepezala, Calle 10 De Mayo, Carboneras, Tepezalá.</t>
  </si>
  <si>
    <t>Vo.Bo. 0268-13</t>
  </si>
  <si>
    <t>AGU00130300191836</t>
  </si>
  <si>
    <t>Pavimentación En Los Municipios Del Estado De Aguascalientes, Localidades Del Municipio De Tepezalá, Calle Francisco Márquez, San Antonio, Tepezala.</t>
  </si>
  <si>
    <t>Vo.Bo. 0269-13</t>
  </si>
  <si>
    <t>AGU00130300191842</t>
  </si>
  <si>
    <t>Pavimentación En Los Municipios Del Estado De Aguascalientes, Localidades Del Municipio De Tepezalá, Calle Felipe Angeles, La Victoria, Tepezalá.</t>
  </si>
  <si>
    <t>Vo.Bo. 0270-13</t>
  </si>
  <si>
    <t>AGU00130300193218</t>
  </si>
  <si>
    <t>01001ESC027</t>
  </si>
  <si>
    <t>AGU00130300193221</t>
  </si>
  <si>
    <t>Liena Verd Eperiodistas</t>
  </si>
  <si>
    <t>01001ESC035</t>
  </si>
  <si>
    <t>LINEA VERDE PERIODISTAS</t>
  </si>
  <si>
    <t>AGU00130300193228</t>
  </si>
  <si>
    <t>Linea Verde Periodistas</t>
  </si>
  <si>
    <t>01001ESC036</t>
  </si>
  <si>
    <t>AGU00130300193231</t>
  </si>
  <si>
    <t>01001ESC043</t>
  </si>
  <si>
    <t>AGU00130300193239</t>
  </si>
  <si>
    <t>Linea Verde Solidaridad Iv</t>
  </si>
  <si>
    <t>01001ESC031</t>
  </si>
  <si>
    <t>AGU00130300193244</t>
  </si>
  <si>
    <t>01001ESC029</t>
  </si>
  <si>
    <t>LINEA VERDE SOLIDADRIDAD IV</t>
  </si>
  <si>
    <t>AGU00130300193248</t>
  </si>
  <si>
    <t>01001ESC030</t>
  </si>
  <si>
    <t>AGU00130300193253</t>
  </si>
  <si>
    <t>Linea Verde Lomas Del Chapulin</t>
  </si>
  <si>
    <t>01001ESC025</t>
  </si>
  <si>
    <t>AGU00130300193258</t>
  </si>
  <si>
    <t>01001ESC024</t>
  </si>
  <si>
    <t>AGU00130300193262</t>
  </si>
  <si>
    <t>01001ESC023</t>
  </si>
  <si>
    <t>LINEA VERDE LOMAS DEL CHAPULIN</t>
  </si>
  <si>
    <t>AGU00130300193271</t>
  </si>
  <si>
    <t>Linea Verde I</t>
  </si>
  <si>
    <t>01001ESC045</t>
  </si>
  <si>
    <t>AGU00130300193281</t>
  </si>
  <si>
    <t>01001ESC044</t>
  </si>
  <si>
    <t xml:space="preserve">MUNICIPIO AGUASCALIENTES </t>
  </si>
  <si>
    <t>AGU00130300193288</t>
  </si>
  <si>
    <t>01001ESC022</t>
  </si>
  <si>
    <t>AGU00130300193304</t>
  </si>
  <si>
    <t>Parque Vicente Guerrero</t>
  </si>
  <si>
    <t>01001ESC049</t>
  </si>
  <si>
    <t>AGU00130300193318</t>
  </si>
  <si>
    <t>01001ESC050</t>
  </si>
  <si>
    <t>AGU00130300193334</t>
  </si>
  <si>
    <t>01001ESC051</t>
  </si>
  <si>
    <t>AGU00130300193350</t>
  </si>
  <si>
    <t>Parque Cartagena</t>
  </si>
  <si>
    <t>01001ESC048</t>
  </si>
  <si>
    <t>AGU00130300193368</t>
  </si>
  <si>
    <t>01001ESC046</t>
  </si>
  <si>
    <t>AGU00130300193376</t>
  </si>
  <si>
    <t>01001ESC047</t>
  </si>
  <si>
    <t>AGU00130300194099</t>
  </si>
  <si>
    <t>Construccion De Pavimento Hidraulico Privada Guadalupe Najera Elegacion Calvillito</t>
  </si>
  <si>
    <t>01050</t>
  </si>
  <si>
    <t>MUNICIPIO AGUASCALIENTES SOPMA</t>
  </si>
  <si>
    <t>AGU00130300194163</t>
  </si>
  <si>
    <t>Ampliacion De La Red Agua Potable Varias Calles Ejido Peñuelas Delegacion Peñuelas</t>
  </si>
  <si>
    <t>01051</t>
  </si>
  <si>
    <t>MUNICIPIO AGUASCALIENTES CCAPAMA</t>
  </si>
  <si>
    <t>AGU00130300194235</t>
  </si>
  <si>
    <t>Ampliacion De La Red De Alcantarillado Sanitario En Calles Margaritas,Azucenas,Claveles Y Girasoles Granjas San Felipe Delegacion Insurgentes</t>
  </si>
  <si>
    <t>01052</t>
  </si>
  <si>
    <t>AGU00130300194283</t>
  </si>
  <si>
    <t>Reubicacion De Tanque De San Antonio De Los Pedroza, Etapa 2 San Antonio De Los Pedroza Delegacion Cañda Honda</t>
  </si>
  <si>
    <t>01054</t>
  </si>
  <si>
    <t>AGU00130300194339</t>
  </si>
  <si>
    <t>Construccion De Pavimento Hidraulico Calle Independencia Cañada Honda Delegacion Cañada Honda</t>
  </si>
  <si>
    <t>01055</t>
  </si>
  <si>
    <t>AGU00130300194420</t>
  </si>
  <si>
    <t>Reubicacion Y Adecuacion De Tanque Elevado Mirador Tv Azteca Delegacion Jose Maria Morelos Y Pavon</t>
  </si>
  <si>
    <t>01056</t>
  </si>
  <si>
    <t>AGU00130300194455</t>
  </si>
  <si>
    <t>Municipio Aguascalientes</t>
  </si>
  <si>
    <t>3PET01005350</t>
  </si>
  <si>
    <t>S071 Programa de Empleo Temporal (PET)</t>
  </si>
  <si>
    <t>16-Medio Ambiente y Recursos Naturales</t>
  </si>
  <si>
    <t>MANTENIMIENTO D ELIMPIEZA Y EMBELLECIMIENTO DE LA LINEA VERDE Y SU ENTORNO PERIMETRAL</t>
  </si>
  <si>
    <t>AGU00130300194484</t>
  </si>
  <si>
    <t>Pintura Exterior En Casa Habitacion(Resane De La Superficieaplicacion D Epintura En Fachaday Limpieza General En Exterior De Casas Habitaciopn)</t>
  </si>
  <si>
    <t>AGU00130300194512</t>
  </si>
  <si>
    <t>Ampliacion De La Red De Alcantarillado Calle Flor Maria Flor De Jazmin Y Flor Del Campo Gigante De Arellano Delegacion Peñuelas</t>
  </si>
  <si>
    <t>01057</t>
  </si>
  <si>
    <t>AGU00130300194610</t>
  </si>
  <si>
    <t>Ampliacion De La Red De Agua Potable Calle Virgen De La Asuncion El Soyotal Delegacion Calvilito</t>
  </si>
  <si>
    <t>01058</t>
  </si>
  <si>
    <t>AGU00130300194618</t>
  </si>
  <si>
    <t>Servicio De Energía Electrica De Vivienda</t>
  </si>
  <si>
    <t>3DZP01046069</t>
  </si>
  <si>
    <t>S216 Programa para el Desarrollo de Zonas Prioritarias</t>
  </si>
  <si>
    <t>MINICIPIO AGUASCALIENTES</t>
  </si>
  <si>
    <t>AGU00130300194622</t>
  </si>
  <si>
    <t>Pavimentación En Los Municipios Del Estado De Aguascalientes, Localidades Del Municipio De Rincón De Romos, Calle Enrique Zuñiga, Col. Constitución, Pabellón De Hidalgo, Rincón De Romos.</t>
  </si>
  <si>
    <t>Vo.Bo. 0343-13</t>
  </si>
  <si>
    <t>Rincón de Romos</t>
  </si>
  <si>
    <t>Presidencia Municipal de Rincón de Romos.</t>
  </si>
  <si>
    <t>AGU00130300194642</t>
  </si>
  <si>
    <t>Pavimentación En Los Municipios Del Estado De Aguascalientes, Localidades Del Municipio De Rincón De Romos Calle Isabel Esparza, Col. Solidaridad, Rincón De Romos.</t>
  </si>
  <si>
    <t>Vo.Bo. 0344-13</t>
  </si>
  <si>
    <t>Presidencia Municipal de Rincón de Romos</t>
  </si>
  <si>
    <t>AGU00130300194658</t>
  </si>
  <si>
    <t>Constrcción De Módulos De Baños</t>
  </si>
  <si>
    <t>3DZP01044257</t>
  </si>
  <si>
    <t>AGU00130300194667</t>
  </si>
  <si>
    <t>Pavimentación En Los Municipios Del Estado De Aguascalientes, Localidades Del Municipio De Rincón De Romos, Calle 5 De Mayo, El Saucillo, Rincón De Romos.</t>
  </si>
  <si>
    <t>Vo..Bo. 0345-13</t>
  </si>
  <si>
    <t>AGU00130300194689</t>
  </si>
  <si>
    <t>Pavimentación En Los Muncipios Del Estado De Aguascalientes, Localidades Del Municipio De Rincón De Romos, Calle Francisco Villa, El Bajío, Rincón De Romos.</t>
  </si>
  <si>
    <t>Vo.Bo. 0346-13</t>
  </si>
  <si>
    <t>AGU00130300194710</t>
  </si>
  <si>
    <t>Pavimentación En Los Municipios Del Estado De Aguascalientes, Localidades Del Municipio De Rincón De Romos, Calle Sor Juana Inés De La Cruz, Ejido California, Rincón De Romos.</t>
  </si>
  <si>
    <t>Vo.Bo. 0347-13</t>
  </si>
  <si>
    <t>AGU00130300194718</t>
  </si>
  <si>
    <t>Ampliacion De La Red De Agua Potable Calle Plutarco Elias Calles Tanque De Los Jimenez Delegacion Peñuelas</t>
  </si>
  <si>
    <t>01059</t>
  </si>
  <si>
    <t>AGU00130300194727</t>
  </si>
  <si>
    <t>Construccion De Piso Firme En Viviendas De Escasos Recursos</t>
  </si>
  <si>
    <t>3DZP01043762</t>
  </si>
  <si>
    <t>AGU00130300194732</t>
  </si>
  <si>
    <t>Pavimentación En Los Municipios Del Estado De Aguascalientes, Localidades Del Municipio De Rincón De Romos, Calle 16 De Septiembre, Col. Independencia, Rincón De Romos.</t>
  </si>
  <si>
    <t>Vo.Bo. 0348-13</t>
  </si>
  <si>
    <t>AGU00130300194751</t>
  </si>
  <si>
    <t>Pavimentación En Los Municipios Del Estado De Aguascalientes, Localidades Del Municipio De Rincón De Romos, Calle Ponciano Arriaga, Pabellón De Hidalgo, Rincón De Romos.</t>
  </si>
  <si>
    <t>Vo.Bo. 0349-13</t>
  </si>
  <si>
    <t>AGU00130300194782</t>
  </si>
  <si>
    <t>Pavimentación En Los Municipios Del Estado De Aguascalientes, Localidades Del Municipio De Rincón De Romos, Calle 5 De Mayo, Ejido California, Rincón De Romos.</t>
  </si>
  <si>
    <t>Vo.Bo. 0350-13</t>
  </si>
  <si>
    <t>AGU00130300194799</t>
  </si>
  <si>
    <t xml:space="preserve">Pavimentación En Los Municipios Del Estado De Aguascalientes, Localidades Del Municipio De Rincón De Romos, Calle Felipe Angeles, Puerta Del Muerto, Rincon De Romos. </t>
  </si>
  <si>
    <t>Vo.Bo. 0351-13</t>
  </si>
  <si>
    <t>AGU00130300194822</t>
  </si>
  <si>
    <t>Pavimentación En Los Municipios Del Estado De Aguascalientes, Localidades Del Municipo De Rincón De Romos, Calle Francisco I. Madero Y 20 De Noviembre, Pablo Escalera, Rincón De Romos.</t>
  </si>
  <si>
    <t>Vo.Bo. 0352-13</t>
  </si>
  <si>
    <t>AGU00130300194841</t>
  </si>
  <si>
    <t>Pavimentación En Los Municipios Del Estado De Aguascalientes, Localidades Del Municipio De Rincón De Romos, Calle Fresno Y Calle Sin Nombre, La Boquilla, Rincón De Romos.</t>
  </si>
  <si>
    <t>Vo.Bo. 0353-13</t>
  </si>
  <si>
    <t>AGU00130300194865</t>
  </si>
  <si>
    <t xml:space="preserve">Pavimentación En Los Municipios Del Estado De Aguascalientes, Localidades Del Municipio De Rincón De Romos, Calle Victoria, Ejido Morelos, Rincón De Romos. </t>
  </si>
  <si>
    <t>Vo.Bo. 0354-13</t>
  </si>
  <si>
    <t>AGU00130300194875</t>
  </si>
  <si>
    <t>Ampliacion De La Red De Agua Potable Privada Real San Ignacio Delegacion Pocitos</t>
  </si>
  <si>
    <t>01060</t>
  </si>
  <si>
    <t>AGU00130300194933</t>
  </si>
  <si>
    <t>Ampliacion De La Red De Agua Potable En Calles Gallegos Jose Martin Andres Figueroa Augusto Sabino Rosas De Guadalupe Norias De Paso Hondo Deleg. Jesus Teran Peredo</t>
  </si>
  <si>
    <t>01061</t>
  </si>
  <si>
    <t>AGU00130300195036</t>
  </si>
  <si>
    <t>Ampliacion De La Red De Agua Potable Lucero De La Cruz Delegacion Insurgentes</t>
  </si>
  <si>
    <t>01053</t>
  </si>
  <si>
    <t>AGU00130300195326</t>
  </si>
  <si>
    <t>Repavimentacion Av. De La Convencion 1914 Tramo De Calle Libertad A Av. De Las Americas Lado Poniente Del Km 1480 Al Km 5500</t>
  </si>
  <si>
    <t>001</t>
  </si>
  <si>
    <t>U022 Programas Regionales</t>
  </si>
  <si>
    <t>AGU00130300195739</t>
  </si>
  <si>
    <t>Programa De Desarrollo Institucional Para El Fortalecimiento De La Sis</t>
  </si>
  <si>
    <t>01901</t>
  </si>
  <si>
    <t>Secretaria de Integracin Social</t>
  </si>
  <si>
    <t>AGU00130300195802</t>
  </si>
  <si>
    <t>Programa De Desarrollo Institucional Municipal (Secretarìa De Administraciòn)</t>
  </si>
  <si>
    <t>01902</t>
  </si>
  <si>
    <t>Secretarìa de Administraciòn</t>
  </si>
  <si>
    <t>AGU00130300195906</t>
  </si>
  <si>
    <t>Masoterapia</t>
  </si>
  <si>
    <t>01005-003</t>
  </si>
  <si>
    <t>Jesús María</t>
  </si>
  <si>
    <t>Urbano</t>
  </si>
  <si>
    <t>Instituto Aguascalentense de las Mujeres</t>
  </si>
  <si>
    <t>AGU00130300197797</t>
  </si>
  <si>
    <t>Fondo Para La Accesibilidad En L Transporte Publico Para Las Personas Con Discapacidad</t>
  </si>
  <si>
    <t>U075 Fondo para la Accesibilidad de las Personas con discapacidad</t>
  </si>
  <si>
    <t>SECRETARIA DE INFRAESTRUCTURA Y COMUNICACIONES DIRECCIÓN GENERAL DE TRANPORTE</t>
  </si>
  <si>
    <t>AGU00130300197809</t>
  </si>
  <si>
    <t>Mejoramiento A La Vivienda</t>
  </si>
  <si>
    <t>5501</t>
  </si>
  <si>
    <t>Secretaria de Desarrollo Social Municipal</t>
  </si>
  <si>
    <t>AGU00130300197880</t>
  </si>
  <si>
    <t>5502</t>
  </si>
  <si>
    <t>AGU00130300197915</t>
  </si>
  <si>
    <t>Contraloria Social Programa Protar 2013, Todo El Estado, Aguascalientes.</t>
  </si>
  <si>
    <t>0212-13 PROTAR</t>
  </si>
  <si>
    <t>S218 Programa de Tratamiento de Aguas Residuales</t>
  </si>
  <si>
    <t>INSTITUTO DEL AGUA DEL ESTADO</t>
  </si>
  <si>
    <t>AGU00130300197939</t>
  </si>
  <si>
    <t>5503</t>
  </si>
  <si>
    <t xml:space="preserve">Secretaria de Desarrollo Social Municipal </t>
  </si>
  <si>
    <t>AGU00130300197962</t>
  </si>
  <si>
    <t>5504</t>
  </si>
  <si>
    <t>AGU00130300198060</t>
  </si>
  <si>
    <t>5505</t>
  </si>
  <si>
    <t>I003 FAIS Entidades</t>
  </si>
  <si>
    <t>AGU00130300198118</t>
  </si>
  <si>
    <t>Escuela Digna</t>
  </si>
  <si>
    <t>5001</t>
  </si>
  <si>
    <t xml:space="preserve">Secretaria de Obras Publicas Municipal </t>
  </si>
  <si>
    <t>AGU00130300198661</t>
  </si>
  <si>
    <t>Fondo Para La Accesibilidad En El Transporte Publico Para Las Personas Con Discapacidad</t>
  </si>
  <si>
    <t>SECRETARIA DE INFRAESTRUCTURA Y COMUNICACIONES, DIRECCION GENERAL DE TRANSPORTE</t>
  </si>
  <si>
    <t>AGU00130300198721</t>
  </si>
  <si>
    <t>La Nutrición En La Vida Diaria</t>
  </si>
  <si>
    <t>01001-011</t>
  </si>
  <si>
    <t>Salud</t>
  </si>
  <si>
    <t>AGU00130300199101</t>
  </si>
  <si>
    <t>5004</t>
  </si>
  <si>
    <t>Secretaria de Obras Publicas Municipales</t>
  </si>
  <si>
    <t>AGU00130300199128</t>
  </si>
  <si>
    <t>5005</t>
  </si>
  <si>
    <t>AGU00130300199170</t>
  </si>
  <si>
    <t>5006</t>
  </si>
  <si>
    <t>AGU00130300199188</t>
  </si>
  <si>
    <t>01001-017</t>
  </si>
  <si>
    <t>AGU00130300199248</t>
  </si>
  <si>
    <t>5007</t>
  </si>
  <si>
    <t>AGU00130300199437</t>
  </si>
  <si>
    <t>Ampliacion De Red Agua Potable, C. Fco I Madero, Los Conos</t>
  </si>
  <si>
    <t>13017</t>
  </si>
  <si>
    <t>OBRAS PUBLICAS</t>
  </si>
  <si>
    <t>AGU00130300199528</t>
  </si>
  <si>
    <t>Reparación De Electrodomésticos</t>
  </si>
  <si>
    <t>AGU00130300199627</t>
  </si>
  <si>
    <t>Obligaciones Financieras</t>
  </si>
  <si>
    <t>205007</t>
  </si>
  <si>
    <t>I005 FORTAMUN</t>
  </si>
  <si>
    <t>ADMON Y FINANZAS MUNICIPALES</t>
  </si>
  <si>
    <t>AGU00130300200234</t>
  </si>
  <si>
    <t>Elaboración De Bisutería</t>
  </si>
  <si>
    <t>AGU00130300200262</t>
  </si>
  <si>
    <t>Imagen Urbana Del Centro Histórico De Aguascalientes 2a. Etapa.</t>
  </si>
  <si>
    <t>2013-01</t>
  </si>
  <si>
    <t>SECRETARÍA DE INFRAESTRUCTURA Y COMUNICACIONES DEL GOBIERNO DEL ESTADO DE AGUASCALIENTES.</t>
  </si>
  <si>
    <t>AGU00130300200316</t>
  </si>
  <si>
    <t>5015</t>
  </si>
  <si>
    <t>Secretaria de Obras Publicas</t>
  </si>
  <si>
    <t>AGU00130300200321</t>
  </si>
  <si>
    <t>Complejo De Congresos Y Convenciones Tres Centurias.</t>
  </si>
  <si>
    <t>2013-02</t>
  </si>
  <si>
    <t>Secretaría de Infraestructura y Comunicaciones del Gobierno del Estado de Aguascalientes.</t>
  </si>
  <si>
    <t>AGU00130300200370</t>
  </si>
  <si>
    <t>Rehabilitación Integral Del Centro Histórico De Calvillo Pueblo Mágico. 6a. Etapa.</t>
  </si>
  <si>
    <t>2013-03</t>
  </si>
  <si>
    <t>Calvillo</t>
  </si>
  <si>
    <t>AGU00130300200397</t>
  </si>
  <si>
    <t>5016</t>
  </si>
  <si>
    <t>AGU00130300200406</t>
  </si>
  <si>
    <t>Rehabilitación Integral Del Centro Histórico De Real De Asientos Pueblo Mágico. 6a. Etapa.</t>
  </si>
  <si>
    <t>2013-04</t>
  </si>
  <si>
    <t>AGU00130300200464</t>
  </si>
  <si>
    <t>Diagnóstico Sobre Competitividad Y Sustentabilidad Del Destino: Aguascalientes, Ags.</t>
  </si>
  <si>
    <t>2013-06-01</t>
  </si>
  <si>
    <t>Secretaría de Turismo del Gobierno del Estado de Aguascalientes.</t>
  </si>
  <si>
    <t>AGU00130300200507</t>
  </si>
  <si>
    <t>Diagnóstico Sobre Competitividad Y Sustentabilidad Del Destino: Asientos Pueblo Mágico, Ags.</t>
  </si>
  <si>
    <t>2013-06-02</t>
  </si>
  <si>
    <t>AGU00130300200528</t>
  </si>
  <si>
    <t>AGU00130300200617</t>
  </si>
  <si>
    <t>Diagnóstico Sobre Competitividad Y Sustentabilidad Del Destino: Calvillo , Ags.</t>
  </si>
  <si>
    <t>2013-06-03</t>
  </si>
  <si>
    <t>AGU00130300200651</t>
  </si>
  <si>
    <t>Belleza Integral</t>
  </si>
  <si>
    <t>AGU00130300200730</t>
  </si>
  <si>
    <t>Centro De Exposiciones Y Espectáculos De Aguascalientes (Isla San Marcos).</t>
  </si>
  <si>
    <t>2013-07</t>
  </si>
  <si>
    <t>AGU00130300200833</t>
  </si>
  <si>
    <t>AGU00130300202312</t>
  </si>
  <si>
    <t>5020</t>
  </si>
  <si>
    <t>AGU00130300202325</t>
  </si>
  <si>
    <t>5025</t>
  </si>
  <si>
    <t>AGU00130300202343</t>
  </si>
  <si>
    <t>5030</t>
  </si>
  <si>
    <t>AGU00130300202345</t>
  </si>
  <si>
    <t>5031</t>
  </si>
  <si>
    <t>AGU00130300203209</t>
  </si>
  <si>
    <t>Construccion Del Laboratorio Pesado El Retoño</t>
  </si>
  <si>
    <t>5</t>
  </si>
  <si>
    <t>SECRETARIA DE INFRAESTRUCTURA Y COMUNICACIONES DEL ESTADO DE AGUASCALIENTES</t>
  </si>
  <si>
    <t>AGU00130300203243</t>
  </si>
  <si>
    <t>Equipamiento Del Laboratorio Pesado El Retoño</t>
  </si>
  <si>
    <t>6</t>
  </si>
  <si>
    <t>UNIVERSIDAD TECNOLOGICA EL RETOÑO</t>
  </si>
  <si>
    <t>AGU00130300204522</t>
  </si>
  <si>
    <t>5036</t>
  </si>
  <si>
    <t>AGU00130300204523</t>
  </si>
  <si>
    <t>5037</t>
  </si>
  <si>
    <t>AGU00130300204526</t>
  </si>
  <si>
    <t>5040</t>
  </si>
  <si>
    <t>AGU00130300204529</t>
  </si>
  <si>
    <t>5042</t>
  </si>
  <si>
    <t>AGU00130300204534</t>
  </si>
  <si>
    <t>5045</t>
  </si>
  <si>
    <t>AGU00130300204535</t>
  </si>
  <si>
    <t>5046</t>
  </si>
  <si>
    <t>AGU00130300204539</t>
  </si>
  <si>
    <t>5049</t>
  </si>
  <si>
    <t>AGU00130300204542</t>
  </si>
  <si>
    <t>5050</t>
  </si>
  <si>
    <t>AGU00130300205294</t>
  </si>
  <si>
    <t xml:space="preserve">Construcción De Pavimento De Concreto Hidráulico  </t>
  </si>
  <si>
    <t>02-024</t>
  </si>
  <si>
    <t>San Gil</t>
  </si>
  <si>
    <t>Rural</t>
  </si>
  <si>
    <t xml:space="preserve">Municipio de Asientos </t>
  </si>
  <si>
    <t>AGU00130300205408</t>
  </si>
  <si>
    <t xml:space="preserve">Construcción De Pavimento De Concreto Hidráulico </t>
  </si>
  <si>
    <t>02-025</t>
  </si>
  <si>
    <t>El Tepetatillo [Rancho]</t>
  </si>
  <si>
    <t>AGU00130300205419</t>
  </si>
  <si>
    <t>02-026</t>
  </si>
  <si>
    <t>La Dichosa</t>
  </si>
  <si>
    <t>AGU00130300205441</t>
  </si>
  <si>
    <t>02-036</t>
  </si>
  <si>
    <t>San Vicente</t>
  </si>
  <si>
    <t>AGU00130300205463</t>
  </si>
  <si>
    <t>02-038</t>
  </si>
  <si>
    <t>Ojo de Agua de los Sauces</t>
  </si>
  <si>
    <t>AGU00130300205489</t>
  </si>
  <si>
    <t>02-039</t>
  </si>
  <si>
    <t>Francisco Villa</t>
  </si>
  <si>
    <t>AGU00130300205512</t>
  </si>
  <si>
    <t>Construcción De Pavimento De Concreto Hidráulico</t>
  </si>
  <si>
    <t>02-044</t>
  </si>
  <si>
    <t>El Tule</t>
  </si>
  <si>
    <t>AGU00130300205543</t>
  </si>
  <si>
    <t>02-045</t>
  </si>
  <si>
    <t>Ojo de Agua de Rosales</t>
  </si>
  <si>
    <t xml:space="preserve">Municipio  de Asientos </t>
  </si>
  <si>
    <t>AGU00130300205562</t>
  </si>
  <si>
    <t>AGU00130300205569</t>
  </si>
  <si>
    <t xml:space="preserve">Construcción E Pavimento De Concreto Hidráulico </t>
  </si>
  <si>
    <t>02-047</t>
  </si>
  <si>
    <t>Bimbaletes Aguascalientes (El Álamo)</t>
  </si>
  <si>
    <t>AGU00130300205576</t>
  </si>
  <si>
    <t>02-049</t>
  </si>
  <si>
    <t>San José del Río</t>
  </si>
  <si>
    <t>AGU00130300205585</t>
  </si>
  <si>
    <t xml:space="preserve">Construcción De Guarniciones Y Banquetas </t>
  </si>
  <si>
    <t>02-050</t>
  </si>
  <si>
    <t>Villa Juárez</t>
  </si>
  <si>
    <t>AGU00130300205594</t>
  </si>
  <si>
    <t xml:space="preserve">Ampliación De Red De Agua Potable </t>
  </si>
  <si>
    <t>02-048</t>
  </si>
  <si>
    <t>El Polvo</t>
  </si>
  <si>
    <t>AGU00130300205604</t>
  </si>
  <si>
    <t xml:space="preserve">Reparación De Caja De Válvulas </t>
  </si>
  <si>
    <t>02-051</t>
  </si>
  <si>
    <t>AGU00130300205610</t>
  </si>
  <si>
    <t xml:space="preserve">Relocalización De Red Hidráulica </t>
  </si>
  <si>
    <t>02-052</t>
  </si>
  <si>
    <t>AGU00130300205620</t>
  </si>
  <si>
    <t>AGU00130300205626</t>
  </si>
  <si>
    <t xml:space="preserve">Ampliación De Red Eléctrica </t>
  </si>
  <si>
    <t>02-023</t>
  </si>
  <si>
    <t>Urbanización</t>
  </si>
  <si>
    <t>AGU00130300205629</t>
  </si>
  <si>
    <t>Ampliación Red Eléctrica</t>
  </si>
  <si>
    <t>02-029</t>
  </si>
  <si>
    <t>Molinos</t>
  </si>
  <si>
    <t>AGU00130300205753</t>
  </si>
  <si>
    <t>Repujado</t>
  </si>
  <si>
    <t>AGU00130300206002</t>
  </si>
  <si>
    <t>Amores Chidos</t>
  </si>
  <si>
    <t>AGU00130300206159</t>
  </si>
  <si>
    <t>La Nutrición En La Vida Diaria.</t>
  </si>
  <si>
    <t>01003-005</t>
  </si>
  <si>
    <t>AGU00130300206212</t>
  </si>
  <si>
    <t>AGU00130300206222</t>
  </si>
  <si>
    <t>Escuela Telesecundaria Lázaro Cárdenas Del Río, Consolidación</t>
  </si>
  <si>
    <t>FAM-1001113</t>
  </si>
  <si>
    <t>I007 FAM Infraestructura Educativa Básica</t>
  </si>
  <si>
    <t>INSTITUTO DE EDUCACION DE AGUASCALIENTES</t>
  </si>
  <si>
    <t>AGU00130300206247</t>
  </si>
  <si>
    <t>5056</t>
  </si>
  <si>
    <t>AGU00130300206275</t>
  </si>
  <si>
    <t>Escuela Primaria Nueva Creación, La Rivera</t>
  </si>
  <si>
    <t>FAM-1000513</t>
  </si>
  <si>
    <t>AGU00130300206300</t>
  </si>
  <si>
    <t>5057</t>
  </si>
  <si>
    <t>AGU00130300206301</t>
  </si>
  <si>
    <t>Violencia En El Noviazgo</t>
  </si>
  <si>
    <t>AGU00130300206311</t>
  </si>
  <si>
    <t>Jardín De Niños Agustín Melgar, Consolidación</t>
  </si>
  <si>
    <t>FAM-1002213</t>
  </si>
  <si>
    <t>INSTITUTO DE EDUCACIÓN DE AGUASCALIENTES</t>
  </si>
  <si>
    <t>AGU00130300206357</t>
  </si>
  <si>
    <t>Escuela Secundaria Técnica No. 8, Consolidación</t>
  </si>
  <si>
    <t>FAM-1001313</t>
  </si>
  <si>
    <t>AGU00130300206400</t>
  </si>
  <si>
    <t xml:space="preserve">Prevención De Embarazos No Deseados </t>
  </si>
  <si>
    <t>01006-002</t>
  </si>
  <si>
    <t>Pabellón de Arteaga</t>
  </si>
  <si>
    <t>AGU00130300206415</t>
  </si>
  <si>
    <t>5058</t>
  </si>
  <si>
    <t>AGU00130300206625</t>
  </si>
  <si>
    <t>5064</t>
  </si>
  <si>
    <t>AGU00130300206678</t>
  </si>
  <si>
    <t>Vitrales</t>
  </si>
  <si>
    <t>AGU00130300206684</t>
  </si>
  <si>
    <t>5066</t>
  </si>
  <si>
    <t>AGU00130300206732</t>
  </si>
  <si>
    <t>AGU00130300206744</t>
  </si>
  <si>
    <t>5068</t>
  </si>
  <si>
    <t>AGU00130300206785</t>
  </si>
  <si>
    <t>02-030</t>
  </si>
  <si>
    <t>La Joya</t>
  </si>
  <si>
    <t>AGU00130300206794</t>
  </si>
  <si>
    <t>Escuela Secundaria Técnica No. 38, Consolidación</t>
  </si>
  <si>
    <t>FAM-1000613</t>
  </si>
  <si>
    <t>AGU00130300206798</t>
  </si>
  <si>
    <t>AGU00130300206813</t>
  </si>
  <si>
    <t>5071</t>
  </si>
  <si>
    <t>AGU00130300206830</t>
  </si>
  <si>
    <t>AGU00130300206836</t>
  </si>
  <si>
    <t>Jardín De Niños Emilio Abreu Gómez, Consolidación</t>
  </si>
  <si>
    <t>FAM-1002813</t>
  </si>
  <si>
    <t>AGU00130300206893</t>
  </si>
  <si>
    <t>Estimulo A Promotores</t>
  </si>
  <si>
    <t>01003-001</t>
  </si>
  <si>
    <t>AGU00130300206894</t>
  </si>
  <si>
    <t>Escuela Secundaria General No. 38, Consolidación</t>
  </si>
  <si>
    <t>FAM-1000713</t>
  </si>
  <si>
    <t>AGU00130300206909</t>
  </si>
  <si>
    <t>5072</t>
  </si>
  <si>
    <t>AGU00130300206918</t>
  </si>
  <si>
    <t xml:space="preserve">La Nutrición En La Vida Diaria </t>
  </si>
  <si>
    <t>AGU00130300206927</t>
  </si>
  <si>
    <t>Jardín De Niños Juan Federico Oberlín, Consolidación</t>
  </si>
  <si>
    <t>FAM-1002113</t>
  </si>
  <si>
    <t>AGU00130300206934</t>
  </si>
  <si>
    <t>Violencia En El Noviazgo.</t>
  </si>
  <si>
    <t>AGU00130300206959</t>
  </si>
  <si>
    <t>AGU00130300206962</t>
  </si>
  <si>
    <t>AGU00130300206967</t>
  </si>
  <si>
    <t>Jardín De Niños Alfonso Garcia Robles, Consolidación</t>
  </si>
  <si>
    <t>FAM-1002613</t>
  </si>
  <si>
    <t>AGU00130300206988</t>
  </si>
  <si>
    <t>AGU00130300207082</t>
  </si>
  <si>
    <t>5075</t>
  </si>
  <si>
    <t>AGU00130300207189</t>
  </si>
  <si>
    <t>5078</t>
  </si>
  <si>
    <t>AGU00130300207205</t>
  </si>
  <si>
    <t>Escuela Secundaria Nueva Creación, Paseos De Providencia</t>
  </si>
  <si>
    <t>FAM-1000413</t>
  </si>
  <si>
    <t>AGU00130300207278</t>
  </si>
  <si>
    <t>Escuela Secundaria Nueva Creación, Valle De Huejucar</t>
  </si>
  <si>
    <t>FAM-1002413</t>
  </si>
  <si>
    <t>AGU00130300207318</t>
  </si>
  <si>
    <t>Escuela Secundaria Técnica No. 37, Valle De Los Cactus, Consolidación</t>
  </si>
  <si>
    <t>FAM-1000813</t>
  </si>
  <si>
    <t>AGU00130300207355</t>
  </si>
  <si>
    <t>Escuela Primaria Ricardo Flores Magon, Consolidación</t>
  </si>
  <si>
    <t>FAM-1001013</t>
  </si>
  <si>
    <t>AGU00130300207489</t>
  </si>
  <si>
    <t>Escuela Primaria Temachtiani, Consolidación</t>
  </si>
  <si>
    <t>FAM-1001213</t>
  </si>
  <si>
    <t>AGU00130300207547</t>
  </si>
  <si>
    <t>Escuela Primaria Ruben Reyna Macías, Consolidación</t>
  </si>
  <si>
    <t>FAM-1001413</t>
  </si>
  <si>
    <t>AGU00130300207577</t>
  </si>
  <si>
    <t>5086</t>
  </si>
  <si>
    <t>AGU00130300207580</t>
  </si>
  <si>
    <t>Jardín De Niños Otto Granados Roldan, Consolidación</t>
  </si>
  <si>
    <t>FAM-1001513</t>
  </si>
  <si>
    <t>AGU00130300207614</t>
  </si>
  <si>
    <t>Jardín De Niños Miguel Hidalgo, Consolidación</t>
  </si>
  <si>
    <t>FAM-1001713</t>
  </si>
  <si>
    <t>AGU00130300207659</t>
  </si>
  <si>
    <t>Escuela Telesecundaria No.90 Constitución De 1917, Consolidación</t>
  </si>
  <si>
    <t>FAM-1001613</t>
  </si>
  <si>
    <t>AGU00130300207687</t>
  </si>
  <si>
    <t>Jardín De Niños Francesco Tonuccio, Consolidación</t>
  </si>
  <si>
    <t>FAM-1001813</t>
  </si>
  <si>
    <t>AGU00130300207718</t>
  </si>
  <si>
    <t>Escuela Primaria Lic. Adolfo López Mateos, Consolidación</t>
  </si>
  <si>
    <t>FAM-1002013</t>
  </si>
  <si>
    <t>AGU00130300207748</t>
  </si>
  <si>
    <t>Escuela Primaria Emilio Rangel, Consolidación</t>
  </si>
  <si>
    <t>FAM-1002313</t>
  </si>
  <si>
    <t>AGU00130300207786</t>
  </si>
  <si>
    <t>Jardín De Niños Saturnino Herran, Consolidación</t>
  </si>
  <si>
    <t>FAM-1002513</t>
  </si>
  <si>
    <t>AGU00130300207815</t>
  </si>
  <si>
    <t>Jardín De Niños Eugenio Alacalá, Consolidación</t>
  </si>
  <si>
    <t>FAM-1002713</t>
  </si>
  <si>
    <t>AGU00130300211570</t>
  </si>
  <si>
    <t>02-031</t>
  </si>
  <si>
    <t>Noria del Borrego (Norias)</t>
  </si>
  <si>
    <t>AGU00130300212012</t>
  </si>
  <si>
    <t>02-032</t>
  </si>
  <si>
    <t>Clavellinas</t>
  </si>
  <si>
    <t>AGU00130300212082</t>
  </si>
  <si>
    <t>02-033</t>
  </si>
  <si>
    <t>Caldera</t>
  </si>
  <si>
    <t>AGU00130300212160</t>
  </si>
  <si>
    <t>02-053</t>
  </si>
  <si>
    <t>AGU00130300212603</t>
  </si>
  <si>
    <t xml:space="preserve">Instalación De Malla Sombra  </t>
  </si>
  <si>
    <t>02-027</t>
  </si>
  <si>
    <t>Ciénega Grande</t>
  </si>
  <si>
    <t>AGU00130300212636</t>
  </si>
  <si>
    <t xml:space="preserve">Instalación De Malla Sombra </t>
  </si>
  <si>
    <t>02-028</t>
  </si>
  <si>
    <t>AGU00130300213163</t>
  </si>
  <si>
    <t>Secretaria de Desarrollo Social</t>
  </si>
  <si>
    <t>AGU00130300214063</t>
  </si>
  <si>
    <t>Construccion De De Pavimiento Hidraulico</t>
  </si>
  <si>
    <t>Vo.Bo.0029-13</t>
  </si>
  <si>
    <t>AGU00130300214168</t>
  </si>
  <si>
    <t>Suministro De Blocke</t>
  </si>
  <si>
    <t>02-041</t>
  </si>
  <si>
    <t>AGU00130300214185</t>
  </si>
  <si>
    <t>Construccion De Pavimento Hidraulico</t>
  </si>
  <si>
    <t>Vo.Bo.0030-13</t>
  </si>
  <si>
    <t>AGU00130300214229</t>
  </si>
  <si>
    <t>Vo.Bo.0036-13</t>
  </si>
  <si>
    <t>AGU00130300214262</t>
  </si>
  <si>
    <t>Vo.Bo.0037-13</t>
  </si>
  <si>
    <t>AGU00130300214304</t>
  </si>
  <si>
    <t xml:space="preserve">Suministro De Biodigestor </t>
  </si>
  <si>
    <t>02-040</t>
  </si>
  <si>
    <t>AGU00130300214328</t>
  </si>
  <si>
    <t>Vo.Bo.0067-13</t>
  </si>
  <si>
    <t>AGU00130300214387</t>
  </si>
  <si>
    <t>Vo.Bo.0068-13</t>
  </si>
  <si>
    <t>AGU00130300214443</t>
  </si>
  <si>
    <t>Vo.Bo.0069-13</t>
  </si>
  <si>
    <t>AGU00130300214498</t>
  </si>
  <si>
    <t>Const. De Pavimento Hidraulico</t>
  </si>
  <si>
    <t>Vo.Bo.0120-13</t>
  </si>
  <si>
    <t>AGU00130300214530</t>
  </si>
  <si>
    <t>Vo.Bo.0121-13</t>
  </si>
  <si>
    <t>AGU00130300214781</t>
  </si>
  <si>
    <t xml:space="preserve">Ampliación De Drenaje Y Alcantarillado </t>
  </si>
  <si>
    <t>02-042</t>
  </si>
  <si>
    <t>Gómez Portugal [Colonia]</t>
  </si>
  <si>
    <t>AGU00130300216349</t>
  </si>
  <si>
    <t>02-043</t>
  </si>
  <si>
    <t>AGU00130300216466</t>
  </si>
  <si>
    <t>Rehabilitacion De Colector General Calle Insurgentes Oriente, Barrio De Guadalupe</t>
  </si>
  <si>
    <t>7025</t>
  </si>
  <si>
    <t>municipio de rincon de romos</t>
  </si>
  <si>
    <t>AGU00130300216535</t>
  </si>
  <si>
    <t>Ampliacion De Red De Alcantarillado Calle Sin Nombre 1 Y 2</t>
  </si>
  <si>
    <t>7038</t>
  </si>
  <si>
    <t>La Boquilla</t>
  </si>
  <si>
    <t>AGU00130300216585</t>
  </si>
  <si>
    <t>Construccion De Guarniciones Y Banquetas Calle Lopez Mateos, Ejido Fresnillo</t>
  </si>
  <si>
    <t>7022</t>
  </si>
  <si>
    <t>Fresnillo</t>
  </si>
  <si>
    <t>AGU00130300216903</t>
  </si>
  <si>
    <t>Reforestacion Con Especies Perennes Forrajero, Ejido California</t>
  </si>
  <si>
    <t>3pet01006717</t>
  </si>
  <si>
    <t>California</t>
  </si>
  <si>
    <t>AGU00130300216958</t>
  </si>
  <si>
    <t xml:space="preserve">Reforestacion Con Especies Perennes Forrajero, </t>
  </si>
  <si>
    <t>3pet01006722</t>
  </si>
  <si>
    <t>San Jacinto</t>
  </si>
  <si>
    <t>AGU00130300217018</t>
  </si>
  <si>
    <t>Reforestacion Con Especies Perennes Forrajero, San Juan De La Natura</t>
  </si>
  <si>
    <t>3pet01006726</t>
  </si>
  <si>
    <t>San Juan de la Natura</t>
  </si>
  <si>
    <t>AGU00130300217851</t>
  </si>
  <si>
    <t>Proyecto Integral De Formación Para El Trabajo</t>
  </si>
  <si>
    <t>2907</t>
  </si>
  <si>
    <t>U006 Programa Nacional de Prevención del Delito</t>
  </si>
  <si>
    <t>4-Gobernación</t>
  </si>
  <si>
    <t>SECRETARIADO EJECUTIVO DEL SISTEMA ESTATAL DE SEGURIDAD PÚBLICA</t>
  </si>
  <si>
    <t>AGU00130300218103</t>
  </si>
  <si>
    <t>Por Un Estado Verde Yo Utilizo Calentadores Solares En Mi Hogar</t>
  </si>
  <si>
    <t>Vo.Bo.-0189</t>
  </si>
  <si>
    <t>F001 Fomento a la Producción y el Consumo Sustentable</t>
  </si>
  <si>
    <t>Secretaria de Medio Ambiente</t>
  </si>
  <si>
    <t>AGU00130300219760</t>
  </si>
  <si>
    <t>Fortalecimiento De Redes Y Capacidades En El Trabajo De Las Mujeres En Rescate De Oficios Típicos De Aguascalientes (Telar Y Tejido).</t>
  </si>
  <si>
    <t>2908</t>
  </si>
  <si>
    <t>AGU00130300219854</t>
  </si>
  <si>
    <t>Obra Para Construcción De Centros Comunitarios</t>
  </si>
  <si>
    <t>2909</t>
  </si>
  <si>
    <t>AGU00130300220024</t>
  </si>
  <si>
    <t>Proyecto De Aula De Cocina Y Comedor Comunitario Para La Cas Del Adolecente</t>
  </si>
  <si>
    <t>2911</t>
  </si>
  <si>
    <t>AGU00130300220038</t>
  </si>
  <si>
    <t>Construcción De Empedrado Calle Sin Nombre, Bajío De Los Campos</t>
  </si>
  <si>
    <t>FAISE 06027-12</t>
  </si>
  <si>
    <t>Presidencia Municipal de Asientos</t>
  </si>
  <si>
    <t>AGU00130300220069</t>
  </si>
  <si>
    <t>Skatorama</t>
  </si>
  <si>
    <t>2912</t>
  </si>
  <si>
    <t>AGU00130300220110</t>
  </si>
  <si>
    <t>Suministro E Instalación De Tanque Elevado De 20 M3 San Antonio De Los Martínez</t>
  </si>
  <si>
    <t>FAISE 06029-12</t>
  </si>
  <si>
    <t>AGU00130300220114</t>
  </si>
  <si>
    <t>Atención Integral Para Evitar La Deserción Escolar</t>
  </si>
  <si>
    <t>2913</t>
  </si>
  <si>
    <t>AGU00130300220123</t>
  </si>
  <si>
    <t>Casa De La Tierra Rodolfo Landeros Gallegos</t>
  </si>
  <si>
    <t>S5</t>
  </si>
  <si>
    <t>AGU00130300220162</t>
  </si>
  <si>
    <t>Construcción De Empedrado Varias Calles Fracc. Unión De Antorchistas Cabecera Municipal</t>
  </si>
  <si>
    <t>FAISE 06023-12</t>
  </si>
  <si>
    <t>Presidencia Municipal de Calvillo</t>
  </si>
  <si>
    <t>AGU00130300220277</t>
  </si>
  <si>
    <t xml:space="preserve">Atención A Redes Comunitarias Para El Fortalecimiento De Capacidades Para La Convivencia </t>
  </si>
  <si>
    <t>2914</t>
  </si>
  <si>
    <t>AGU00130300220315</t>
  </si>
  <si>
    <t>Educando A Ser Padres</t>
  </si>
  <si>
    <t>2915</t>
  </si>
  <si>
    <t>AGU00130300220377</t>
  </si>
  <si>
    <t>Integración De Grupos Musicales Comunitarios Para La Difusión Cultural Y Artística En El Polígono</t>
  </si>
  <si>
    <t>2916</t>
  </si>
  <si>
    <t>AGU00130300220420</t>
  </si>
  <si>
    <t>Creación De Redes Comunitarias De Activación Y Promoción Del Deporte</t>
  </si>
  <si>
    <t>2917</t>
  </si>
  <si>
    <t>AGU00130300220458</t>
  </si>
  <si>
    <t>Fortalecimiento De Habilidades Laborales En Los Adolescentes Y Jóvenes A Través De Un Taller De Serigrafía Textil</t>
  </si>
  <si>
    <t>2918</t>
  </si>
  <si>
    <t>AGU00130300220502</t>
  </si>
  <si>
    <t>Fortalecimiento De Redes Ciudadanas Mediante La Rehabilitación De Espacios Públicos</t>
  </si>
  <si>
    <t>2919</t>
  </si>
  <si>
    <t>AGU00130300220827</t>
  </si>
  <si>
    <t>Construcción De Empedrado Varias Calles. Col. Laguna Verde, El Chiquihuitero (San Isidro)</t>
  </si>
  <si>
    <t>FAISE 06024-12</t>
  </si>
  <si>
    <t>AGU00130300221026</t>
  </si>
  <si>
    <t>Rehabilitación Red De Alcantarillado Calle Sor Juana Inés De La Cruz Ejido California</t>
  </si>
  <si>
    <t>FAISE 06054-12</t>
  </si>
  <si>
    <t>AGU00130300221079</t>
  </si>
  <si>
    <t>Construcción De Guarniciones Y Banquetas Calle Zapote, San José Y Prol. Miguel Hidalgo Col,San José, Cabecera Municipal</t>
  </si>
  <si>
    <t>FAISE 06053-12</t>
  </si>
  <si>
    <t>AGU00130300221110</t>
  </si>
  <si>
    <t>Construcción De Empedrado Calle Arboledas, Ejido California</t>
  </si>
  <si>
    <t>FAISE 06052-12</t>
  </si>
  <si>
    <t>AGU00130300221134</t>
  </si>
  <si>
    <t>Construcción De Empedrado Y Adoquinamiento Calle Ricardo Nieves Y Alameda, El Saucillo</t>
  </si>
  <si>
    <t>FAISE 06051-12</t>
  </si>
  <si>
    <t>AGU00130300221159</t>
  </si>
  <si>
    <t>Construcción De Empedrado Calle 5 De Mayo Ejido California</t>
  </si>
  <si>
    <t>AGU00130300221254</t>
  </si>
  <si>
    <t>Construcción De Red Eléctrica Varias Calles Fracc. Fraternidad Cabecera Municipal</t>
  </si>
  <si>
    <t>FAISE 06049-12</t>
  </si>
  <si>
    <t>AGU00130300221277</t>
  </si>
  <si>
    <t>Bacheo Y Sobrecarpeta De Concreto Asfáltico, Calle Principal Mar Negro</t>
  </si>
  <si>
    <t>FAISE 06095-12</t>
  </si>
  <si>
    <t>AGU00130300221298</t>
  </si>
  <si>
    <t>Ampliación De Red De Agua Potable, Calle Jesús María Rodríguez Y Camino Al Ranchito, Cabecera Municipal</t>
  </si>
  <si>
    <t>FAISE 06071-12</t>
  </si>
  <si>
    <t>AGU00130300221316</t>
  </si>
  <si>
    <t xml:space="preserve">Ampliación De Red De Agua Potable, Carretera A Tepezalá, El Llano, Tepezalá </t>
  </si>
  <si>
    <t>FAISE 06068-12</t>
  </si>
  <si>
    <t>AGU00130300221336</t>
  </si>
  <si>
    <t>Ampliación De Red De Agua Potable Calles Ignacio Allende Entre Final De La Calle Y Emiliano Zapata El Chayote</t>
  </si>
  <si>
    <t>FAISE 06067-12</t>
  </si>
  <si>
    <t>AGU00130300221353</t>
  </si>
  <si>
    <t>Ampliación De Red De Alcantarillado Calle 5 De Febrero José María Morelos Y Prol. José María Morelos, San Antonio Tepezalá</t>
  </si>
  <si>
    <t>FAISE 06075-12</t>
  </si>
  <si>
    <t>AGU00130300221384</t>
  </si>
  <si>
    <t>Ampliación De Red De Alcantarillado Calle 5 De Febrero Y Camino Zacatecan, El Barranco</t>
  </si>
  <si>
    <t>FAISE 06072-12</t>
  </si>
  <si>
    <t>AGU00130300221647</t>
  </si>
  <si>
    <t>Ampliación De Red De Agua Potable En Calles Adolfo López Mateos, Plomo Y Zinc, San Rafael</t>
  </si>
  <si>
    <t>FAISE 06070-12</t>
  </si>
  <si>
    <t>AGU00130300221662</t>
  </si>
  <si>
    <t>Ampliación De Red De Agua Potable Av. El Chayote Y Calle Arroyo Hondo Cabecera Municipal</t>
  </si>
  <si>
    <t>FAISE 06069-12</t>
  </si>
  <si>
    <t>AGU00130300221676</t>
  </si>
  <si>
    <t>Ampliación De Red De Agua Potable Camino Al Ranchito Y El Tepozán, Cabecera Municipal</t>
  </si>
  <si>
    <t>FAISE 06073-12</t>
  </si>
  <si>
    <t>AGU00130300221690</t>
  </si>
  <si>
    <t>Ampliación De Red De Alcantarillado, Priv. Fco. I. Madero El Gigante</t>
  </si>
  <si>
    <t>FAISE 06093-12</t>
  </si>
  <si>
    <t>AGU00130300221701</t>
  </si>
  <si>
    <t>Ampliación De Red De Alcantarillado Camino La Lajera Y Calle Las Pilas Cabecera Municipal</t>
  </si>
  <si>
    <t>FAISE 06094-12</t>
  </si>
  <si>
    <t>AGU00130300221717</t>
  </si>
  <si>
    <t>Construcción De Pavimento Asfáltico Calle Adolfo López Mateos, Los Vázquez</t>
  </si>
  <si>
    <t>FAISE 06105-12</t>
  </si>
  <si>
    <t>Presidencia Municipal de Jesús María</t>
  </si>
  <si>
    <t>AGU00130300221732</t>
  </si>
  <si>
    <t>Construcción De Guarniciones Y Banquetas Calle Adolfo López Mateos Los Vázquez</t>
  </si>
  <si>
    <t>FAISE 06104-12</t>
  </si>
  <si>
    <t>AGU00130300221795</t>
  </si>
  <si>
    <t>Construcción De Empedrado Varias Calles Col. Gobernadores La Labor</t>
  </si>
  <si>
    <t>FAISE 06022-12</t>
  </si>
  <si>
    <t>AGU00130300221908</t>
  </si>
  <si>
    <t>FAISE 06050-12</t>
  </si>
  <si>
    <t>AGU00130300223602</t>
  </si>
  <si>
    <t>Construccion De Guarniciones Y Banquetas, Calle Principal</t>
  </si>
  <si>
    <t>FISM 08 003 13</t>
  </si>
  <si>
    <t>San José de Gracia</t>
  </si>
  <si>
    <t>Santa Elena de la Cruz (Capadero)</t>
  </si>
  <si>
    <t>PRESIDENCIA MUNICIPAL DE SAN JOSE DE GRACIA</t>
  </si>
  <si>
    <t>AGU00130300223642</t>
  </si>
  <si>
    <t>Pago De Derechos A La Cna</t>
  </si>
  <si>
    <t>2-2013</t>
  </si>
  <si>
    <t>MUNICIPIO DE RINCON DE ROMOS</t>
  </si>
  <si>
    <t>AGU00130300223706</t>
  </si>
  <si>
    <t>Vo.Bo. 0124</t>
  </si>
  <si>
    <t>AGU00130300223759</t>
  </si>
  <si>
    <t>02-037</t>
  </si>
  <si>
    <t>AGU00130300225752</t>
  </si>
  <si>
    <t>Pavimentación En Los Municipos Del Estado De Aguascalientes, Localidades Del Municipio De Calvillo, Construcción De Guarniciones Ojocaliente, Calvillo.</t>
  </si>
  <si>
    <t>Vo.Bo. 0460-13</t>
  </si>
  <si>
    <t>Presidencia Municipal de Calvillo.</t>
  </si>
  <si>
    <t>AGU00130300225758</t>
  </si>
  <si>
    <t xml:space="preserve">Pavimentaciones En Los Municipios Del Estado De Aguascalientes, Localidades Del Municipo De Calvillo, Construcción De Pavimento Calle Río Tiber La Labor. </t>
  </si>
  <si>
    <t>Vo.Bo. 0518-13</t>
  </si>
  <si>
    <t>AGU00130300225761</t>
  </si>
  <si>
    <t>Pavimentaciones En Los Municipios Del Estado De Aguascalientes, Localides Del Municipio De Calvillo, Construcción De Pavimento, Calle Río Támesis, La Labor</t>
  </si>
  <si>
    <t>Vo.Bo. 0519-13</t>
  </si>
  <si>
    <t>AGU00130300225762</t>
  </si>
  <si>
    <t>Pavimentaciones En Los Municipios Del Estado De Aguascalientes, Locallidades Del Municipio De Calvillo, Construcción De Pavimento Hidráulico, Calle Río Lerma, La Labor.</t>
  </si>
  <si>
    <t>Vo.Bo. 0520-13</t>
  </si>
  <si>
    <t>AGU00130300225763</t>
  </si>
  <si>
    <t>Pavimentaciones En Los Municipios Del Estado De Aguascalientes, Localidades Del Municipio De Calvillo, Construcción De Pavimento Calle Art. 115, Calvillo</t>
  </si>
  <si>
    <t>Vo.Bo. 0521-13</t>
  </si>
  <si>
    <t>AGU00130300225765</t>
  </si>
  <si>
    <t>Pavimentaciónes En Los Municipos Del Estado De Aguascalientes, Localidades Del Municipio De Calvillo, Construcción De Guarniciones Calle Río Támesis La Labor.</t>
  </si>
  <si>
    <t>Vo.Bo. 0565-13</t>
  </si>
  <si>
    <t>AGU00130300225766</t>
  </si>
  <si>
    <t>Pavimentaciones En Los Municipios Del Estado De Aguascalientes, Localidades Del Municipo De Calvillo, Construcción De Banquetas Calle De Col. López Mateos A La Secundaria Nueva, Calvillo</t>
  </si>
  <si>
    <t>Vo.Bo. 0566-13</t>
  </si>
  <si>
    <t>AGU00130300226787</t>
  </si>
  <si>
    <t>Rehabilitación De Infreaestructura Educativa Escuela Primaria Margarita Maza De Juparez (Rehabilitación De Aula Y Bebederos), La Loma, El Llano.</t>
  </si>
  <si>
    <t>FAISE-06030-13</t>
  </si>
  <si>
    <t>AGU00130300226795</t>
  </si>
  <si>
    <t>Rehabilitación De Infraestructura Educativa, Tv Secundaria Cuitáhuac (Bebederos Y Rehabilitación De Sanitarios) La Loma, El Llano.</t>
  </si>
  <si>
    <t>FAISE-06031-13</t>
  </si>
  <si>
    <t>AGU00130300226800</t>
  </si>
  <si>
    <t>Rehabilitación De Infreaestructura Educativa Tv Secundaria Diana Laura Riojas De Colosio (Construcción De Aula, Bebederos Y Rehabilitación De Baños), Lic. Jesús Terán, (El Muerto), El Llano</t>
  </si>
  <si>
    <t>FAISE-06034-13</t>
  </si>
  <si>
    <t>AGU00130300226809</t>
  </si>
  <si>
    <t>Rehabilitación De Infraestructura Educativa Tv Secundaria José Santos Valdés (Construcción De Aula Y Bebederos) Ojo De Agua De Crucitas, El Llano</t>
  </si>
  <si>
    <t>FAISE-06037-13</t>
  </si>
  <si>
    <t>AGU00130300226830</t>
  </si>
  <si>
    <t>Rehabilitación De Infraestructura Educativa Escuela Primaria Gral. Ramón Corona (Rehabilitación De Baños, Y Malla Perimetral) Ojo De Agua De Placitas, El Llano</t>
  </si>
  <si>
    <t>FAISE-06038-13</t>
  </si>
  <si>
    <t>AGU00130300226833</t>
  </si>
  <si>
    <t>Rehabilitación De Infreaestructura Educativa, Escuela Primaria 22 De Octubre (Construcción De Bebederos Y Rehabilitación De Baños) San Jerónimo, El Llano</t>
  </si>
  <si>
    <t>FAISE-06039-13</t>
  </si>
  <si>
    <t>AGU00130400231578</t>
  </si>
  <si>
    <t>Iluminacion Y Microgeneracion De Linea Verde 2a Etapa</t>
  </si>
  <si>
    <t>02</t>
  </si>
  <si>
    <t>S230 Programa de Apoyo a la Inversión en Equipamiento e Infraestructura</t>
  </si>
  <si>
    <t>8-Agricultura, Ganadería, Desarrollo Rural, Pesca y Alimentación</t>
  </si>
  <si>
    <t>Municipio Aguascalintes ( s.s.p.)</t>
  </si>
  <si>
    <t>AGU00130400232809</t>
  </si>
  <si>
    <t>Programa De Desarrollo Institucional</t>
  </si>
  <si>
    <t>6900</t>
  </si>
  <si>
    <t>PRESIDENCIA MUNICIPAL</t>
  </si>
  <si>
    <t>AGU00130400232845</t>
  </si>
  <si>
    <t>Ampliacion De Red De Agua Potable En Carretera Lateral Federal Com . El Rayo</t>
  </si>
  <si>
    <t>6021</t>
  </si>
  <si>
    <t>AGU00130400234483</t>
  </si>
  <si>
    <t>Complemento Construcción De Unidad Multifuncional Y Equipamiento De Laboratorio</t>
  </si>
  <si>
    <t>01</t>
  </si>
  <si>
    <t>Instituto Tecnológico de Pabellón de Arteaga</t>
  </si>
  <si>
    <t>AGU00130400234833</t>
  </si>
  <si>
    <t xml:space="preserve">Reforestacion Linea Verde Tercera Etapa </t>
  </si>
  <si>
    <t>S219 Programa Nacional Forestal Pago por Servicios Ambientales</t>
  </si>
  <si>
    <t>MUNICIPIO AGUASCALIENTES OPM</t>
  </si>
  <si>
    <t>AGU00130400235077</t>
  </si>
  <si>
    <t>Alcantarillado En Calle 20 De Noviembre, Col. El Torito, Jesus Maria, Ags.</t>
  </si>
  <si>
    <t>5088-02061</t>
  </si>
  <si>
    <t>Secretaria de Obras Publicas Municipal</t>
  </si>
  <si>
    <t>AGU00130400235127</t>
  </si>
  <si>
    <t>Conservación De La Carretera Estatal Aguascalientes - Tanque De Los Jiménez Tramo Km. 0 000 - Km. 4 800 (Tercer Anillo - Entronque Libramiento)</t>
  </si>
  <si>
    <t>Vo.Bo.-0512/13</t>
  </si>
  <si>
    <t>K037 Conservación de infraestructura de caminos rurales y carreteras alimentadoras</t>
  </si>
  <si>
    <t>9-Comunicaciones y Transportes</t>
  </si>
  <si>
    <t>SICOM</t>
  </si>
  <si>
    <t>Transportes y vialidades</t>
  </si>
  <si>
    <t>AGU00130400235142</t>
  </si>
  <si>
    <t>Agua Potable, Calle 20 De Noviembre En Col. El Torito, Jesus Maria, Ags.</t>
  </si>
  <si>
    <t>5088-01011</t>
  </si>
  <si>
    <t>AGU00130400235203</t>
  </si>
  <si>
    <t>Conservación De La Carretera Estatal Carboneras - Villa Juárez Tramos Km. 0 000 A Km. 9 150 Y Km. 9 500 A Km. 17 900</t>
  </si>
  <si>
    <t>Vo.Bo.-0516/13</t>
  </si>
  <si>
    <t>AGU00130400235315</t>
  </si>
  <si>
    <t>Pavimentación En Los Municipios Del Estado De Ags, Localidades Del Mpio. De Cosío, Construcción De Pavimento Hidráulico En Las Calles Guadalupe Victoria Y Francisco Villa, Soledad De Abajo, Cosío.</t>
  </si>
  <si>
    <t>Vo.Bo. 0704-13</t>
  </si>
  <si>
    <t>Cosío</t>
  </si>
  <si>
    <t>Presidencia Municipal de Cosío</t>
  </si>
  <si>
    <t>AGU00130400235346</t>
  </si>
  <si>
    <t>Pavimentación Del Los Municipios Del Estado De Ags., Localidades Del Mpio. De San José De Gracia, Calle Gregorio Landín Azua, Cab. Mpal. San José De Gracia</t>
  </si>
  <si>
    <t>Vo.Bo. 0700-13</t>
  </si>
  <si>
    <t>Presidencia Municipal de San José de Gracia</t>
  </si>
  <si>
    <t>AGU00130400235361</t>
  </si>
  <si>
    <t>Pavimentación En Los Municipios Del Estado De Ags., Localidades Del Mpio. De San José De Gracia, Calle Venustiano Carranza, Cab. Mpal. San José De Gracia.</t>
  </si>
  <si>
    <t>Vo.Bo. 0701-13</t>
  </si>
  <si>
    <t>Presidencia Municipal de San José de Gracia.</t>
  </si>
  <si>
    <t>AGU00130400236579</t>
  </si>
  <si>
    <t>Carpinteria</t>
  </si>
  <si>
    <t>010011DS060</t>
  </si>
  <si>
    <t>SECRETARIA DE INTEGRACIÓN SOCIAL DEL MUNICIPIO DE AGUASCALIENTES</t>
  </si>
  <si>
    <t>AGU00130400236603</t>
  </si>
  <si>
    <t>Construccion De Alumbrado Publioco Con Generación Solar En La Av.Cultura Otomi Entre Las Calles Cultura Chichimeca Y Lomas Del Jabali</t>
  </si>
  <si>
    <t>010011ME027</t>
  </si>
  <si>
    <t>SECRETARIA DE SERVICIOS PUBLICOS DEL MUNICIPIO AGUASCALIENTES</t>
  </si>
  <si>
    <t>AGU00130400236617</t>
  </si>
  <si>
    <t>2da. Etapadel Centro De Etapa Del Centro De Desarrollo Comunitario Convive Feliz Linea Verde</t>
  </si>
  <si>
    <t>010013ME005</t>
  </si>
  <si>
    <t>AGU00130400236758</t>
  </si>
  <si>
    <t>Reparacion De Electrodomesticos</t>
  </si>
  <si>
    <t>010011DS059</t>
  </si>
  <si>
    <t>SECRETARIA DE INTEGRACION SOCIAL DEL MUNICIPIO AGUASCALIENTES</t>
  </si>
  <si>
    <t>AGU00130400237307</t>
  </si>
  <si>
    <t>Alcantarillado,Agua Potable,Urbanizacion Municipal</t>
  </si>
  <si>
    <t>5088</t>
  </si>
  <si>
    <t>AGU00130400237419</t>
  </si>
  <si>
    <t>Alcantarillado,Agua Potable</t>
  </si>
  <si>
    <t>5089</t>
  </si>
  <si>
    <t>AGU00130400237666</t>
  </si>
  <si>
    <t>5091</t>
  </si>
  <si>
    <t>AGU00130400237816</t>
  </si>
  <si>
    <t>Cubierta De Mallasombra En Escuela Primaria Vicente Lombardo Toledano</t>
  </si>
  <si>
    <t>33X101048076</t>
  </si>
  <si>
    <t>S061 Programa 3 x 1 para Migrantes</t>
  </si>
  <si>
    <t>AGU00130400237851</t>
  </si>
  <si>
    <t>Cubierta De Malla Sombra En Jardín De Niñps Eliseo Trujillo Del Fracc. Municipio Libre</t>
  </si>
  <si>
    <t>33X101048747</t>
  </si>
  <si>
    <t>AGU00130400237876</t>
  </si>
  <si>
    <t>Construcción De Barda Perimetral Y Estructura Metálica Con Malla Sombra En Primaria Lic. Primo Verdad</t>
  </si>
  <si>
    <t>33X101051092</t>
  </si>
  <si>
    <t>AGU00130400237933</t>
  </si>
  <si>
    <t>Ampliacion De Estructura Con Malla Sombra En Plaza Civica Del Cam Laboral Aguascalientes</t>
  </si>
  <si>
    <t>33X101052053</t>
  </si>
  <si>
    <t>AGU00130400237966</t>
  </si>
  <si>
    <t>Construcción De Centro De Atención A Mujeres Victimas De Violencia 1ra. Etapa</t>
  </si>
  <si>
    <t>33X101045113</t>
  </si>
  <si>
    <t>AGU00130400237998</t>
  </si>
  <si>
    <t xml:space="preserve">Unidad Administrativa, Mantenimiento De Infraestructura Electrica E Hidraulica Y Proyecto Fibra Óptica </t>
  </si>
  <si>
    <t>2</t>
  </si>
  <si>
    <t>n.a.</t>
  </si>
  <si>
    <t>INSTITUTO TECNÓLOGICO EL LLANO, AGUASCALIENTES</t>
  </si>
  <si>
    <t>AGU00130400238003</t>
  </si>
  <si>
    <t>Construcción De Centro De Desarrollo Familiar Cadena De Amor 1ra. Etapa</t>
  </si>
  <si>
    <t>33X101045099</t>
  </si>
  <si>
    <t>AGU00130400238181</t>
  </si>
  <si>
    <t xml:space="preserve">Unidad Administrativa, Mantenimiento De Infraestructura Electrica  E Hidraulica Y Proyecto De Fibra Optica </t>
  </si>
  <si>
    <t>FAM-2013</t>
  </si>
  <si>
    <t>INSTITUTO TECNOLOGICO EL LLANO, AGUASCALIENTES</t>
  </si>
  <si>
    <t>AGU00130400245518</t>
  </si>
  <si>
    <t>Repavimentacion Av. Convencion A Av. Independencia</t>
  </si>
  <si>
    <t>002</t>
  </si>
  <si>
    <t>MUNICIPIO AGUASCALIENTES S.O.P.M.A.</t>
  </si>
  <si>
    <t>AGU00130400245896</t>
  </si>
  <si>
    <t>Unidad Deportiva Linea Verde Sector Poliducto</t>
  </si>
  <si>
    <t>S205 Deporte</t>
  </si>
  <si>
    <t>AGU00130400245979</t>
  </si>
  <si>
    <t>Unidad Deportiva  Haciendas De Aguascalientes</t>
  </si>
  <si>
    <t>AGU00130400246031</t>
  </si>
  <si>
    <t>Unidad Deportiva Villa Teresa</t>
  </si>
  <si>
    <t>003</t>
  </si>
  <si>
    <t>AGU00130400246208</t>
  </si>
  <si>
    <t>Unidad Deportiva Laureles Del Sur</t>
  </si>
  <si>
    <t>004</t>
  </si>
  <si>
    <t>AGU00130400246245</t>
  </si>
  <si>
    <t>Unidad Deportiva Casa Solida</t>
  </si>
  <si>
    <t>005</t>
  </si>
  <si>
    <t>AGU00130400247611</t>
  </si>
  <si>
    <t>Pavimentaciones En Los Municipios Del Estado De Aguascalientes, Localidades Del Municipio De Calvillo, Construcción De Guarniciones Calle De Col. López Mateos A La Secundaria Nueva, Calvillo</t>
  </si>
  <si>
    <t>Vo.Bo. 0567-13</t>
  </si>
  <si>
    <t>AGU00130400248164</t>
  </si>
  <si>
    <t>Ampliacion Y Remodelacion Del Centro De Informacion</t>
  </si>
  <si>
    <t>FAM-1100812</t>
  </si>
  <si>
    <t>INSTITUTO TECNOLOGICO DE AGUASCALIENTES</t>
  </si>
  <si>
    <t>AGU00130400248232</t>
  </si>
  <si>
    <t>Desarrollo Institucional</t>
  </si>
  <si>
    <t>001-13</t>
  </si>
  <si>
    <t>AGU00130400250526</t>
  </si>
  <si>
    <t>Rehabilitacion De Red De Agua Potable, Calle Victoria, Ejido Morelos, Rincon De Romos</t>
  </si>
  <si>
    <t>7040</t>
  </si>
  <si>
    <t>AGU00130400250672</t>
  </si>
  <si>
    <t>7043</t>
  </si>
  <si>
    <t>AGU00130400250871</t>
  </si>
  <si>
    <t>Construccion De Empedrado Con Roderas, Calle Josefa Ortiz De Domienguez</t>
  </si>
  <si>
    <t>FISM 08 002 13</t>
  </si>
  <si>
    <t>San Antonio de los Ríos</t>
  </si>
  <si>
    <t xml:space="preserve">PRESIDENCIA MUNICIPAL DE SAN JOSE DE GRACIA </t>
  </si>
  <si>
    <t>AGU00130400250986</t>
  </si>
  <si>
    <t>Construccion De Red De Alcantarillado,Calle Principal</t>
  </si>
  <si>
    <t>FISM 08 004 13</t>
  </si>
  <si>
    <t>El Tecongo</t>
  </si>
  <si>
    <t>AGU00130400251025</t>
  </si>
  <si>
    <t>Alcantarillado, Agua Potable</t>
  </si>
  <si>
    <t>5101</t>
  </si>
  <si>
    <t>AGU00130400251207</t>
  </si>
  <si>
    <t>Urbanizacion Municipal.</t>
  </si>
  <si>
    <t>5103</t>
  </si>
  <si>
    <t>AGU00130400251527</t>
  </si>
  <si>
    <t>Rehabilitación De Infraestructura Educativa, Jardín De Niños Jesús F. Contreras (Rehabilitación De Malla Ciclónica Y Áreas Comunes) Ojo De Agua De Crucitas. El Llano</t>
  </si>
  <si>
    <t>FAISE-06035-13</t>
  </si>
  <si>
    <t>AGU00130400251529</t>
  </si>
  <si>
    <t>Construccion De Empedrado Con Piedra Bola, Calle Principal</t>
  </si>
  <si>
    <t xml:space="preserve">FISM 08 006 13 </t>
  </si>
  <si>
    <t>Boca del Túnel de Potrerillo</t>
  </si>
  <si>
    <t>AGU00130400251616</t>
  </si>
  <si>
    <t>Construccion De Pavimento De Concreto Asfaltico 2da Etapa, Calle Plutarco Elias Calles, Col. San Jose, Rincon De Romos</t>
  </si>
  <si>
    <t>7037</t>
  </si>
  <si>
    <t>AGU00130400251709</t>
  </si>
  <si>
    <t>Construccion De Guarniciones Y Banquetas Calle Alvaro Obregon, Ruta De La Plata, Barrio De Guadalupe, Rincon De Romos</t>
  </si>
  <si>
    <t>7039</t>
  </si>
  <si>
    <t>AGU00130400251816</t>
  </si>
  <si>
    <t xml:space="preserve">Construccion De Empedrado Con Roderas,Calle Principal </t>
  </si>
  <si>
    <t xml:space="preserve">FISM 08 009 13 </t>
  </si>
  <si>
    <t>Las Amarillas</t>
  </si>
  <si>
    <t>AGU00130400251895</t>
  </si>
  <si>
    <t>Rehabilitacion Del Cendi</t>
  </si>
  <si>
    <t>7041</t>
  </si>
  <si>
    <t>AGU00130400251983</t>
  </si>
  <si>
    <t xml:space="preserve">Construccion De Piso Firme </t>
  </si>
  <si>
    <t>FISM 08 010 13</t>
  </si>
  <si>
    <t>Potrerillo</t>
  </si>
  <si>
    <t>AGU00130400252041</t>
  </si>
  <si>
    <t>7042</t>
  </si>
  <si>
    <t>AGU00130400252093</t>
  </si>
  <si>
    <t>Construccion De Red De Alcantarillado,Varias Calles</t>
  </si>
  <si>
    <t>FISM 08 011 13</t>
  </si>
  <si>
    <t>Tortugas</t>
  </si>
  <si>
    <t>AGU00130400252325</t>
  </si>
  <si>
    <t>FISM 08 900 13</t>
  </si>
  <si>
    <t>AGU00130400252399</t>
  </si>
  <si>
    <t>Taller Resolución Positiva De Conflictos</t>
  </si>
  <si>
    <t>010013DS033</t>
  </si>
  <si>
    <t>Instituto del deporte del Estado de Aguascalientes</t>
  </si>
  <si>
    <t>AGU00130400252441</t>
  </si>
  <si>
    <t>Taller Resolución Positiva De Conflictos (Adolescentes)</t>
  </si>
  <si>
    <t>010013DS034</t>
  </si>
  <si>
    <t>Instituto del Deporte del estado de Aguascalientes</t>
  </si>
  <si>
    <t>AGU00130400252533</t>
  </si>
  <si>
    <t>Programa Habitat Prevencion De La Violencia (Bullying)</t>
  </si>
  <si>
    <t>012013</t>
  </si>
  <si>
    <t>AGU00130400252551</t>
  </si>
  <si>
    <t xml:space="preserve">Gastos Indirectos </t>
  </si>
  <si>
    <t>FISM 08 999 13</t>
  </si>
  <si>
    <t xml:space="preserve">PRESIDENCIAL MUNICIPAL DE SAN JOSE DE GRACIA </t>
  </si>
  <si>
    <t>AGU00130400252716</t>
  </si>
  <si>
    <t>Programa Rescate De Espacios Publicos 2013</t>
  </si>
  <si>
    <t>022013</t>
  </si>
  <si>
    <t>AGU00130400253144</t>
  </si>
  <si>
    <t>Rehabilitacion De Escuela Primaria Calle Principal El Salitrillo, Rincon De Romos</t>
  </si>
  <si>
    <t>7035-2012</t>
  </si>
  <si>
    <t>AGU00130400253543</t>
  </si>
  <si>
    <t>Proyectos Municipales De Cultura</t>
  </si>
  <si>
    <t>1</t>
  </si>
  <si>
    <t>R070 Programas de Cultura en las Entidades Federativas</t>
  </si>
  <si>
    <t>INSTITUTO MUNICIPAL AGUASCALENTENSE DE LA CULTURA</t>
  </si>
  <si>
    <t>AGU00130400258636</t>
  </si>
  <si>
    <t xml:space="preserve">Ampliacion De Red De Agua Potable, Calle Claro Quiroz </t>
  </si>
  <si>
    <t>33X101055907</t>
  </si>
  <si>
    <t>AGU00130400258743</t>
  </si>
  <si>
    <t xml:space="preserve">Cerco Perimetral Unidad Deportiva </t>
  </si>
  <si>
    <t>33X101053158</t>
  </si>
  <si>
    <t>AGU00130400258779</t>
  </si>
  <si>
    <t>Becas Educativas A Hjos Y Familiares De Migrantes</t>
  </si>
  <si>
    <t>33X101050633</t>
  </si>
  <si>
    <t>AGU00130400258821</t>
  </si>
  <si>
    <t>Construccion De La Segunsa Etapa De La Casa De Salud, Estancia De Mosquiera, Rincon De Romos</t>
  </si>
  <si>
    <t>33X101052761</t>
  </si>
  <si>
    <t>AGU00130400258838</t>
  </si>
  <si>
    <t>Construccion De Cancha De Futbol,Subestacion De Alumbrado Y Cisterna Con Sistema De Riego</t>
  </si>
  <si>
    <t>33X101053174</t>
  </si>
  <si>
    <t>AGU00130400258904</t>
  </si>
  <si>
    <t xml:space="preserve">Becas De Hijos A Migrantes </t>
  </si>
  <si>
    <t>33X101053631</t>
  </si>
  <si>
    <t>AGU00130400258989</t>
  </si>
  <si>
    <t>Centros Tecnologicos Comunitarios Convive Feliz</t>
  </si>
  <si>
    <t>K010 Proyectos de infraestructura social de ciencia y tecnología</t>
  </si>
  <si>
    <t>38-Consejo Nacional de Ciencia y Tecnología</t>
  </si>
  <si>
    <t>AGU00130400259493</t>
  </si>
  <si>
    <t>Reforestacion Con Especie Perennes, El Saucillo, Rincon De Romos</t>
  </si>
  <si>
    <t>3PET01043193</t>
  </si>
  <si>
    <t>AGU00130400259525</t>
  </si>
  <si>
    <t>Reforestacion Con Especies Perennes Estancia De Mosquiera, Rincon De Romos</t>
  </si>
  <si>
    <t>3PET01043197</t>
  </si>
  <si>
    <t>AGU00130400259576</t>
  </si>
  <si>
    <t>Reforestacion Con Especies Perennes, Ejido Morelos, Rincon De Romos</t>
  </si>
  <si>
    <t>3PET01043200</t>
  </si>
  <si>
    <t>AGU00130400260925</t>
  </si>
  <si>
    <t>Rehabilitacion De Parque Deportivo Municipal, La Lagunita, Rincon De Romos</t>
  </si>
  <si>
    <t>088</t>
  </si>
  <si>
    <t>AGU00130400262022</t>
  </si>
  <si>
    <t>Se Urbanizacion  (Alumbrado Publico)</t>
  </si>
  <si>
    <t>10-017</t>
  </si>
  <si>
    <t>MUNICIPIO DE SAN FRANCISCO DE LOS ROMO</t>
  </si>
  <si>
    <t>AGU00130400262089</t>
  </si>
  <si>
    <t>Ampliacion Alcantarillado</t>
  </si>
  <si>
    <t>13020</t>
  </si>
  <si>
    <t>AGU00130400262498</t>
  </si>
  <si>
    <t>Participaciones Y Aportaciones  (Convenios)</t>
  </si>
  <si>
    <t>SN</t>
  </si>
  <si>
    <t>AGU00130400262970</t>
  </si>
  <si>
    <t>Micro Huerto Urbano Comunitario</t>
  </si>
  <si>
    <t>3402</t>
  </si>
  <si>
    <t>SECRETARÍA DE INFRAESTRUCTURA Y COMUNICACIONES</t>
  </si>
  <si>
    <t>AGU00130400263106</t>
  </si>
  <si>
    <t>Construcc. Parque Urbano  Paseos De La Providencia</t>
  </si>
  <si>
    <t>PREP-002-13</t>
  </si>
  <si>
    <t>AGU00130400263122</t>
  </si>
  <si>
    <t>Equipamiento Lines Verde</t>
  </si>
  <si>
    <t>3373</t>
  </si>
  <si>
    <t>AGU00130400263518</t>
  </si>
  <si>
    <t>Skate Park Infraestructura Deportiva</t>
  </si>
  <si>
    <t>IMO01-06-012013</t>
  </si>
  <si>
    <t>AGU00130400263552</t>
  </si>
  <si>
    <t>Lienzo Charro - Sandovales - La Nopalera</t>
  </si>
  <si>
    <t>Vo.Bo 0131-13</t>
  </si>
  <si>
    <t>Sandovales (San Miguel de los Sandovales)</t>
  </si>
  <si>
    <t>AGU00130400263984</t>
  </si>
  <si>
    <t xml:space="preserve">Pintura Exterior Y Resane En Casa Habitacion </t>
  </si>
  <si>
    <t>3PET01004978</t>
  </si>
  <si>
    <t xml:space="preserve">I006 FAM Asistencia Social </t>
  </si>
  <si>
    <t xml:space="preserve">MUNICIPIO DE ASIENTOS </t>
  </si>
  <si>
    <t>AGU00130400264191</t>
  </si>
  <si>
    <t xml:space="preserve">Pintura Y Resane En Casa Habitacion </t>
  </si>
  <si>
    <t>3PET01004988</t>
  </si>
  <si>
    <t>AGU00130400264201</t>
  </si>
  <si>
    <t>Pavimento Concreto Hidraulico Montoya Esteban Lara</t>
  </si>
  <si>
    <t>Vo.Bo 0359-13</t>
  </si>
  <si>
    <t>Montoya</t>
  </si>
  <si>
    <t>AGU00130400264287</t>
  </si>
  <si>
    <t>Pavimento Hifraulico, Calle Miguel Hidalgo, El Novillo</t>
  </si>
  <si>
    <t>Vo.Bo 0360-13</t>
  </si>
  <si>
    <t>El Novillo</t>
  </si>
  <si>
    <t>AGU00130400264298</t>
  </si>
  <si>
    <t>Iluminacion Centro Historico I, Varias Calles, Palo Alto, El Llano</t>
  </si>
  <si>
    <t>Vo.Bo.-013013(FOPEDEP 2013)</t>
  </si>
  <si>
    <t>AGU00130400264773</t>
  </si>
  <si>
    <t xml:space="preserve">Pavimento Hidráulico, Calle Eucalipto, El Retoño. </t>
  </si>
  <si>
    <t>Vo.Bo 0361-13</t>
  </si>
  <si>
    <t>El Retoño</t>
  </si>
  <si>
    <t>AGU00130400265195</t>
  </si>
  <si>
    <t>Unidad Deportiva El Retoño, Construcción De Cancha De Futbol Rápido, El Retoño, El Llano</t>
  </si>
  <si>
    <t>Vo.Bo 0136-13</t>
  </si>
  <si>
    <t>AGU00130400265233</t>
  </si>
  <si>
    <t>Pavimentaciones En Los Municipios Del Estado De Aguascalientes, Localidad De Municipio Asientos</t>
  </si>
  <si>
    <t>Vo.Bo.-02652013 PRODERE</t>
  </si>
  <si>
    <t xml:space="preserve">MUNICIPIO DE ASIENTOS  </t>
  </si>
  <si>
    <t>AGU00130400265291</t>
  </si>
  <si>
    <t xml:space="preserve">Construccion De Pavimento Hidraulico </t>
  </si>
  <si>
    <t>Vo.Bo.-0124-13 (FOPEDEP 2013)</t>
  </si>
  <si>
    <t xml:space="preserve">MUNICIPIO E ASIENTOS </t>
  </si>
  <si>
    <t>AGU00130400265564</t>
  </si>
  <si>
    <t>Unidad Deportiva Los Conos, Rehabilitacion De Naves, Construcción De Pasillos De Comunicacion, Canceleria Y Herreria, Estructura Y Acabado, Baños, Mamparas E Instalacion Electrica, Los Conos, El Llano</t>
  </si>
  <si>
    <t>Vo.Bo 0135-13</t>
  </si>
  <si>
    <t>Los Conos</t>
  </si>
  <si>
    <t>AGU00130400265779</t>
  </si>
  <si>
    <t>Equipamiento De  Pozo, Linea De Conduccion De Agua Potable Y Tanque Elevado, El Tildio, El Llano</t>
  </si>
  <si>
    <t>0515-13</t>
  </si>
  <si>
    <t>S075 Programa para la Construcción y Rehabilitación de Sistemas de Agua Potable y Saneamiento en Zonas Rurales</t>
  </si>
  <si>
    <t>AGU00130400266075</t>
  </si>
  <si>
    <t>Ampliación Y Modernización Del Camino Rural El Copetillo - Santa Rosa</t>
  </si>
  <si>
    <t>001PRORE</t>
  </si>
  <si>
    <t>Santa Rosa (El Huizache)</t>
  </si>
  <si>
    <t>AGU00130400266299</t>
  </si>
  <si>
    <t>Ampliación De La Unidad Deportiva Los Conos (Gym Al Aire Libre, Rehabilitación De Cancha De Usos Múltiples, Gradas De Concreto, Los Conos</t>
  </si>
  <si>
    <t>001CONADE</t>
  </si>
  <si>
    <t>AGU00130400266394</t>
  </si>
  <si>
    <t xml:space="preserve">Construccion De Guarniciones Y Banqetas </t>
  </si>
  <si>
    <t>02-062</t>
  </si>
  <si>
    <t>San Rafael</t>
  </si>
  <si>
    <t>AGU00130400266417</t>
  </si>
  <si>
    <t>Unidad Deportiva Los Conos (Baños Y Rehabilitación De Cerca Perimetral)</t>
  </si>
  <si>
    <t>03FONFED</t>
  </si>
  <si>
    <t>AGU00130400266488</t>
  </si>
  <si>
    <t xml:space="preserve">Construccion De Empedrado </t>
  </si>
  <si>
    <t>02-064</t>
  </si>
  <si>
    <t>San Rafael de Ocampo</t>
  </si>
  <si>
    <t>AGU00130400266754</t>
  </si>
  <si>
    <t>Construccion De Pavimento</t>
  </si>
  <si>
    <t>02-065</t>
  </si>
  <si>
    <t>Charco Azul</t>
  </si>
  <si>
    <t>MUNICIPIO DE ASIENTOS</t>
  </si>
  <si>
    <t>AGU00130400266910</t>
  </si>
  <si>
    <t>Becas</t>
  </si>
  <si>
    <t>DESARROLLO SOCIAL DEL MUNICIPIO</t>
  </si>
  <si>
    <t>AGU00130400266968</t>
  </si>
  <si>
    <t>Fogones</t>
  </si>
  <si>
    <t>DESARROLLO SOCIAL MUNICIPAL</t>
  </si>
  <si>
    <t>AGU00130400267022</t>
  </si>
  <si>
    <t>Empleo Temporal 2013</t>
  </si>
  <si>
    <t>AGU00130400267111</t>
  </si>
  <si>
    <t xml:space="preserve">Construccion De Guarniciones Y Banquetas </t>
  </si>
  <si>
    <t>02-066</t>
  </si>
  <si>
    <t>Lázaro Cárdenas</t>
  </si>
  <si>
    <t>AGU00130400267148</t>
  </si>
  <si>
    <t xml:space="preserve">Construccion De Guarniciones Y Banquetas, Drenaje </t>
  </si>
  <si>
    <t>02-067</t>
  </si>
  <si>
    <t>Viudas de Poniente</t>
  </si>
  <si>
    <t>AGU00130400267193</t>
  </si>
  <si>
    <t xml:space="preserve">Ampliacion De Red De Agua Potable </t>
  </si>
  <si>
    <t>02-063</t>
  </si>
  <si>
    <t>Tanque Viejo</t>
  </si>
  <si>
    <t>AGU00130400267315</t>
  </si>
  <si>
    <t xml:space="preserve">Ampliacion De Red Electrica </t>
  </si>
  <si>
    <t>02-054</t>
  </si>
  <si>
    <t>Las Negritas</t>
  </si>
  <si>
    <t>AGU00130400267366</t>
  </si>
  <si>
    <t>02-059</t>
  </si>
  <si>
    <t>Pino Suárez (Rancho Viejo)</t>
  </si>
  <si>
    <t>AGU00130400267409</t>
  </si>
  <si>
    <t>02-060</t>
  </si>
  <si>
    <t>AGU00130400267445</t>
  </si>
  <si>
    <t>02-061</t>
  </si>
  <si>
    <t>AGU00140100284150</t>
  </si>
  <si>
    <t>A</t>
  </si>
  <si>
    <t>I001 FONE</t>
  </si>
  <si>
    <t>Zacatecas</t>
  </si>
  <si>
    <t>AGU00140100288185</t>
  </si>
  <si>
    <t>Calidad En La Seguridad Publica</t>
  </si>
  <si>
    <t>SEGURIDAD PUBLICA MUNICIPAL</t>
  </si>
  <si>
    <t>AGU00140100288228</t>
  </si>
  <si>
    <t>Implementacion De Insumos Para La Calidad Del Servicio</t>
  </si>
  <si>
    <t>AGU00140100288233</t>
  </si>
  <si>
    <t>Funcionalidad Adecuada De La Infraestructura</t>
  </si>
  <si>
    <t>AGU00140100288805</t>
  </si>
  <si>
    <t>Programas Alimentarios (Programas Institucionales De La Estrategia Integral De Asistencia Social Alimentaria Eiasa 2014).</t>
  </si>
  <si>
    <t>FAM-09001-14</t>
  </si>
  <si>
    <t>SISTEMA PARA EL DESARROLLO INTEGRAL DE LA FAMILIA</t>
  </si>
  <si>
    <t>AGU00140100308435</t>
  </si>
  <si>
    <t>Asistencia Social Ramo 33 (Opción De Vida, Appsic Y Mano Con Mano)</t>
  </si>
  <si>
    <t>SISTEMA PARA EL DESARROLLO INTEGRAL DE LA FAMILIA AGUASCALIENTES</t>
  </si>
  <si>
    <t>AGU00140200350677</t>
  </si>
  <si>
    <t>Adquisicion De Patrullas</t>
  </si>
  <si>
    <t>02-2014</t>
  </si>
  <si>
    <t>Seguridad</t>
  </si>
  <si>
    <t>AGU00140200350712</t>
  </si>
  <si>
    <t>Pagos De Derechos De Agua A La Comision Nacional Del Agua (Cna)</t>
  </si>
  <si>
    <t>03-2014</t>
  </si>
  <si>
    <t>ORGANO OPERADOR DE AGUA POTABLE</t>
  </si>
  <si>
    <t>AGU00140200350849</t>
  </si>
  <si>
    <t>Seguridad Publica</t>
  </si>
  <si>
    <t>01-2014</t>
  </si>
  <si>
    <t>AGU00140200350880</t>
  </si>
  <si>
    <t>Servicios Bancarios</t>
  </si>
  <si>
    <t>04-2014</t>
  </si>
  <si>
    <t>AGU00140300368481</t>
  </si>
  <si>
    <t>Rehabilitacion De Baños Esc. Sec. Tec. 37 Juan Jacobo Rosseau</t>
  </si>
  <si>
    <t>04045</t>
  </si>
  <si>
    <t>Secretaria de Obras Publicas Municipio Aguascalientes</t>
  </si>
  <si>
    <t>AGU00140300370616</t>
  </si>
  <si>
    <t>Programa Integral Para Personas Con Alguna Discapacidad</t>
  </si>
  <si>
    <t>DIRECCION GENERAL DE INTEGRACION FAMILIAR, MUNICIPIO AGUASCALIENTES</t>
  </si>
  <si>
    <t>AGU00140300370719</t>
  </si>
  <si>
    <t>Por Nuestro Hogar (Varias Localidades)</t>
  </si>
  <si>
    <t>SECRETARIA DE DESARROLLO SOCIAL</t>
  </si>
  <si>
    <t>AGU00140300370735</t>
  </si>
  <si>
    <t>Juntos Nutrimos Aguascalientes (Varias Localidades)</t>
  </si>
  <si>
    <t>SECRETARIA DE DESARROLLO SOCIAL. MUNICIPIO AGUASCALIENTES</t>
  </si>
  <si>
    <t>AGU00140300372002</t>
  </si>
  <si>
    <t>Pago De Sueldos De Seguridad Pública. Todo El Municipio De Aguascalientes</t>
  </si>
  <si>
    <t>SECRETARIA DE SEGURIDAD PUBLICA. MUNICIPIO AGUASCALIENTES</t>
  </si>
  <si>
    <t>AGU00140300372020</t>
  </si>
  <si>
    <t>Pago Al Servicio De La Deuda Pública 2014. Todo El Municipio De Aguascalientes</t>
  </si>
  <si>
    <t>006</t>
  </si>
  <si>
    <t>SECRETARIA DE FINANZAS MUNICIPALES. MUNICIPIO DE AGUASCALIENTES</t>
  </si>
  <si>
    <t>AGU00140300372218</t>
  </si>
  <si>
    <t>Pago De Honorarios Relacionados Con La Deuda Pública. Todo El Municipio</t>
  </si>
  <si>
    <t>007</t>
  </si>
  <si>
    <t>SECRETARIA DE FINANZAS MUNICIPALES. MUNICIPIO AGUASCALIENTES</t>
  </si>
  <si>
    <t>AGU00140300374258</t>
  </si>
  <si>
    <t>Equipamiento Del Centro De Desarrollo Comunitario Vicente Guerrero</t>
  </si>
  <si>
    <t>010011ME018</t>
  </si>
  <si>
    <t>SECRETARIA DE DESARROLLO SOCIAL MUNICIPIO AGUASCALIENTES</t>
  </si>
  <si>
    <t>AGU00140300382608</t>
  </si>
  <si>
    <t>Convenio Apoyo Financiero</t>
  </si>
  <si>
    <t>U006 Subsidios federales para organismos descentralizados estatales</t>
  </si>
  <si>
    <t>AGU00140300390120</t>
  </si>
  <si>
    <t>Esc. Sec. Tec. 38, Consolidación</t>
  </si>
  <si>
    <t>AGU00140300397794</t>
  </si>
  <si>
    <t>Deuda Pública - Fafef 2012</t>
  </si>
  <si>
    <t>1714</t>
  </si>
  <si>
    <t>DEUDA</t>
  </si>
  <si>
    <t>AGU00140300398140</t>
  </si>
  <si>
    <t>Consolidación Esc. Sec. Tec. 38</t>
  </si>
  <si>
    <t>FAM-1000114</t>
  </si>
  <si>
    <t>AGU00140300398165</t>
  </si>
  <si>
    <t>Consolidación, Esc. Sec. Tec. 37</t>
  </si>
  <si>
    <t>FAM-1000214</t>
  </si>
  <si>
    <t>AGU00140300398195</t>
  </si>
  <si>
    <t>Consolidación, Esc. Sec. Gral. 38</t>
  </si>
  <si>
    <t>FAM-1000314</t>
  </si>
  <si>
    <t>AGU00140300398228</t>
  </si>
  <si>
    <t>Consolidación Esc. Sec. Tec. 39</t>
  </si>
  <si>
    <t>FAM-1000414</t>
  </si>
  <si>
    <t>AGU00140300398262</t>
  </si>
  <si>
    <t>Consolidación Jardín De Niños Adelina Zendejas Gómez</t>
  </si>
  <si>
    <t>FAM-1000514</t>
  </si>
  <si>
    <t>AGU00140300398304</t>
  </si>
  <si>
    <t>Consolidación Jardín De Niños Francisco Goitia</t>
  </si>
  <si>
    <t>FAM-1000914</t>
  </si>
  <si>
    <t>AGU00140300398339</t>
  </si>
  <si>
    <t>Consolidación Jardín De Niños Ma. Enriqueta Camarillo De Pereyda</t>
  </si>
  <si>
    <t>FAM-10001214</t>
  </si>
  <si>
    <t>AGU00140300398362</t>
  </si>
  <si>
    <t>Consolidación Esc. Prim. Rubén Reyna Macías</t>
  </si>
  <si>
    <t>FAM-1001814</t>
  </si>
  <si>
    <t>AGU00140300398405</t>
  </si>
  <si>
    <t>Consolidación Esc. Prim. Temachtiani</t>
  </si>
  <si>
    <t>FAM-1002014</t>
  </si>
  <si>
    <t>AGU00140300398444</t>
  </si>
  <si>
    <t>Consolidación Esc. Prim. Antonio Acevedo Escobedo</t>
  </si>
  <si>
    <t>FAM-1001914</t>
  </si>
  <si>
    <t>AGU00140300398502</t>
  </si>
  <si>
    <t>Consolidación Esc. Prim. Pablo Latapi Sarre</t>
  </si>
  <si>
    <t>FAM-1000614</t>
  </si>
  <si>
    <t>AGU00140300398525</t>
  </si>
  <si>
    <t>Consolidación Jardín De Niños Francesco Tonuccio</t>
  </si>
  <si>
    <t>FAM-1000714</t>
  </si>
  <si>
    <t>AGU00140300398556</t>
  </si>
  <si>
    <t>Consolidación Jardín De Niños Ignacio Chávez</t>
  </si>
  <si>
    <t>FAM-1000814</t>
  </si>
  <si>
    <t>AGU00140300398577</t>
  </si>
  <si>
    <t>Consolidación Jardín De Niños Juan Ruiz Alarcón</t>
  </si>
  <si>
    <t>FAM-1001014</t>
  </si>
  <si>
    <t>AGU00140300398611</t>
  </si>
  <si>
    <t>Consolidación Jardín De Niños Pedro De Alba</t>
  </si>
  <si>
    <t>FAM-1001114</t>
  </si>
  <si>
    <t>AGU00140300398632</t>
  </si>
  <si>
    <t>Consolidación Jardín De Niños Carmen Ramos</t>
  </si>
  <si>
    <t>FAM-1001314</t>
  </si>
  <si>
    <t>AGU00140300398650</t>
  </si>
  <si>
    <t>Consolidación Jardín De Niños Ladislao Juárez Ponce</t>
  </si>
  <si>
    <t>FAM-1001514</t>
  </si>
  <si>
    <t>AGU00140300398690</t>
  </si>
  <si>
    <t>Consolidación Esc. Prim. Jesús González Ortega</t>
  </si>
  <si>
    <t>FAM-1001614</t>
  </si>
  <si>
    <t>AGU00140300398705</t>
  </si>
  <si>
    <t>Consolidación Jardín De Niños Rosario Castellanos</t>
  </si>
  <si>
    <t>FAM-1001714</t>
  </si>
  <si>
    <t>AGU00140300398725</t>
  </si>
  <si>
    <t>Consolidación Esc. Prim. Macuilxochitzin</t>
  </si>
  <si>
    <t>FAM-1002114</t>
  </si>
  <si>
    <t>AGU00140300398748</t>
  </si>
  <si>
    <t>Consolidación Telesecundaria 108 Enriqueta González Goytia</t>
  </si>
  <si>
    <t>FAM-1002314</t>
  </si>
  <si>
    <t>AGU00140300398768</t>
  </si>
  <si>
    <t>Consolidación Esc. Sec. Tec. 34</t>
  </si>
  <si>
    <t>FAM-1002414</t>
  </si>
  <si>
    <t>AGU00140300398784</t>
  </si>
  <si>
    <t>Consolidación Jardín De Niños Benito Juárez</t>
  </si>
  <si>
    <t>FAM-1002514</t>
  </si>
  <si>
    <t>AGU00140300398797</t>
  </si>
  <si>
    <t>Consolidación Jardín De Niños Sor Juana Inés De La Cruz</t>
  </si>
  <si>
    <t>FAM-1002614</t>
  </si>
  <si>
    <t>AGU00140300398823</t>
  </si>
  <si>
    <t>Consolidación Esc. Prim. Nicolás Bravo</t>
  </si>
  <si>
    <t>FAM-1002714</t>
  </si>
  <si>
    <t>AGU00140300398852</t>
  </si>
  <si>
    <t>Consolidación Esc. Prim. Lucía Bustamantes De Pérez Castro</t>
  </si>
  <si>
    <t>FAM-1002814</t>
  </si>
  <si>
    <t>AGU00140300398876</t>
  </si>
  <si>
    <t>Consolidación Esc. Sec. Tec. 19</t>
  </si>
  <si>
    <t>FAM-1002914</t>
  </si>
  <si>
    <t>AGU00140300398909</t>
  </si>
  <si>
    <t>Consolidación Esc. Prim. Isidro Castillo Pérez</t>
  </si>
  <si>
    <t>FAM-1003014</t>
  </si>
  <si>
    <t>AGU00140300398932</t>
  </si>
  <si>
    <t>Consolidación Esc. Prim. Ignacio Manuel Altamirano</t>
  </si>
  <si>
    <t>FAM-1003114</t>
  </si>
  <si>
    <t>AGU00140300398955</t>
  </si>
  <si>
    <t>Consolidación Esc. Sec. Tec. 6</t>
  </si>
  <si>
    <t>FAM-1003314</t>
  </si>
  <si>
    <t>AGU00140300398978</t>
  </si>
  <si>
    <t>Consolidación Esc. Prim. Rafael Ramírez Ugarte</t>
  </si>
  <si>
    <t>FAM-1003414</t>
  </si>
  <si>
    <t>AGU00140300400828</t>
  </si>
  <si>
    <t>Programa De Modernizacion De Los Registros Publicos Y Catastros</t>
  </si>
  <si>
    <t>U003 Programa de modernización de los registros públicos de la propiedad y catastros</t>
  </si>
  <si>
    <t>SECRETARIA DE GOBIERNO</t>
  </si>
  <si>
    <t>AGU00140300401432</t>
  </si>
  <si>
    <t>Proyecto De Ampliacion Y Mantenimiento Del Archivo Historico Del Estado De Aguascalientes</t>
  </si>
  <si>
    <t>S209 Programa de Apoyo a la Infraestructura Cultural de los Estados (PAICE)</t>
  </si>
  <si>
    <t>AGU00140400408659</t>
  </si>
  <si>
    <t>Proyectos Y Actividades Productivas</t>
  </si>
  <si>
    <t>U033 Fondo de Apoyo a Migrantes</t>
  </si>
  <si>
    <t>Sin reporte de información por la Entidad y Municipio</t>
  </si>
  <si>
    <t>AGU00140400408811</t>
  </si>
  <si>
    <t>Capacitación</t>
  </si>
  <si>
    <t>AGU00140400409122</t>
  </si>
  <si>
    <t>Proyectos De Pavimentaciones En Los Municipios De Aguascalientes; Jesús María Y Calvillo; Aguascalientes</t>
  </si>
  <si>
    <t>AGU00140400409125</t>
  </si>
  <si>
    <t>Modernización Y Rehabilitación Del Complejo Tres Centurias; Aguascalientes</t>
  </si>
  <si>
    <t>AGU00140400409283</t>
  </si>
  <si>
    <t>Modernización Y Ampliación De La Avenida Eugenio Garza Sada; Tramo Salida Norte De Los Pocitos -  Av. Arroyo El Molino; Jesús María.</t>
  </si>
  <si>
    <t>U057 Fondo Metropolitano</t>
  </si>
  <si>
    <t>AGU00140400409451</t>
  </si>
  <si>
    <t>Regeneración De La Imagen Urbana De Calle Galeana; Tramo Av. Ayuntamiento - Calle Vicencio</t>
  </si>
  <si>
    <t>AGU00140400409602</t>
  </si>
  <si>
    <t>Imagen Urbana De La Avenida Juárez (Principal); Tramo Entre Calles Argentina Y Vicente Guerrero; De San Francisco De Los Romo; Segunda Etapa</t>
  </si>
  <si>
    <t>AGU00140400409760</t>
  </si>
  <si>
    <t>Modernización Y Ampliación De La Avenida Independencia; Tramo Boulevard Siglo Xxi (Tercer Anillo) ¿ Fraccionamiento Paseos De Aguascalientes; Jesús María.</t>
  </si>
  <si>
    <t>AGU00140400409761</t>
  </si>
  <si>
    <t>Regeneración De La Imagen Urbana De Calle Galeana; Tramo Ignacio T. Chávez - Av. Ayuntamiento</t>
  </si>
  <si>
    <t>AGU00140400434333</t>
  </si>
  <si>
    <t>Fais 08 006 14</t>
  </si>
  <si>
    <t>AGU00140400436022</t>
  </si>
  <si>
    <t>Aportación Apazu</t>
  </si>
  <si>
    <t>021</t>
  </si>
  <si>
    <t>OBRAS PUBLICAS ESTATALES</t>
  </si>
  <si>
    <t>AGU00140400438570</t>
  </si>
  <si>
    <t xml:space="preserve">Construccion De Pavimento Hidraulico,Red De Alcantarillado, Red De Agua Potable Y Guarniciones Y Banquetas </t>
  </si>
  <si>
    <t>0110051ME005</t>
  </si>
  <si>
    <t xml:space="preserve">SECRETARIA DE OBRAS PUBLICAS </t>
  </si>
  <si>
    <t>AGU00140400440416</t>
  </si>
  <si>
    <t>Pavimento A Base De Concreto Calle Luis Echeverria Alvarez, Primera Etapa</t>
  </si>
  <si>
    <t>Vo.Bo. 0033-14</t>
  </si>
  <si>
    <t>MUNICIPIO SAN JOSE DE GRACIA</t>
  </si>
  <si>
    <t>AGU00140400440504</t>
  </si>
  <si>
    <t xml:space="preserve">Pavimentacion  De La Calle Jacinto Rodriguez </t>
  </si>
  <si>
    <t>Vo. Bo. 0176-14</t>
  </si>
  <si>
    <t>AGU00140400442068</t>
  </si>
  <si>
    <t>Supervisión Externa  Para La Construcción De La Casa De Música, Col Ejidal Cabecera Municipal.</t>
  </si>
  <si>
    <t>cult-001-ps-2014</t>
  </si>
  <si>
    <t>U091 Fondo de Cultura</t>
  </si>
  <si>
    <t xml:space="preserve">SDC GERENCIA DE PROYECTOS SA DE CV </t>
  </si>
  <si>
    <t>AGU00140400442444</t>
  </si>
  <si>
    <t xml:space="preserve">Supervicion Externa Rehabilitacion De Pavimento Asfaltico En Av. Alejandro De La Cruz, Jesus Maria </t>
  </si>
  <si>
    <t>PDRII-002-SUP-2014</t>
  </si>
  <si>
    <t>MUNICIPIO DE JESUS MARIA</t>
  </si>
  <si>
    <t>AGU00140400447007</t>
  </si>
  <si>
    <t>Construccion De Guarniciones Y Banquetas</t>
  </si>
  <si>
    <t>1086</t>
  </si>
  <si>
    <t>AGU00140400451388</t>
  </si>
  <si>
    <t>Becas Para Hijos De Migrantes 2014</t>
  </si>
  <si>
    <t>43X101060011</t>
  </si>
  <si>
    <t>AGU00140400451503</t>
  </si>
  <si>
    <t>Becas 3x1 Migrantes</t>
  </si>
  <si>
    <t>43X101062663</t>
  </si>
  <si>
    <t>AGU00140400451626</t>
  </si>
  <si>
    <t xml:space="preserve">Estudio Y Proyecto Integral De Viabilidad Y Costo Beneficio Para La Reubicación De Población En Zonas De Riesgo Del Asentamiento Cumbres Ii, (Anexo Palomino), Anexo Al Palomino, Aguascalientes. </t>
  </si>
  <si>
    <t>Vo.Bo. 0193-14</t>
  </si>
  <si>
    <t>S254 Programa de Ordenamiento Territorial y Esquemas de Reubicación de la Población en zonas de riesgo</t>
  </si>
  <si>
    <t>Secretaría de Gestión Urbanística y Ordenamiento Territorial</t>
  </si>
  <si>
    <t>AGU00140400451989</t>
  </si>
  <si>
    <t>Prevencion Social De La Violencia Y La Delincuencia Con Participacion Ciudadana Coparticipacion</t>
  </si>
  <si>
    <t>U002 Otorgamiento de subsidios en materia de Seguridad Pública a Entidades Federativas, Municipios y el Distrito Federal</t>
  </si>
  <si>
    <t>Municipio de Jesus Maria</t>
  </si>
  <si>
    <t>AGU00140400458184</t>
  </si>
  <si>
    <t>Ampliacion De Red De Agua Potable En La Calle Angel Reyes De La Localidad De Montoya</t>
  </si>
  <si>
    <t>37878</t>
  </si>
  <si>
    <t>DIRECCION DE OBRAS PUBLICAS Y PLANEACION MUNICIPAL</t>
  </si>
  <si>
    <t>AGU00140400460462</t>
  </si>
  <si>
    <t>Apoyo Para Solventar Gastos Inherentes A La Operación Y Prestación De Servicios En Educación En El Estado Con Base En La Disponibilidad Presupuestaria Del Ejercicio Fiscal 2014</t>
  </si>
  <si>
    <t>U031 Fortalecimiento a la educación temprana y el desarrollo infantil</t>
  </si>
  <si>
    <t>Instituto de Educación de Aguascalientes</t>
  </si>
  <si>
    <t>AGU00150100462073</t>
  </si>
  <si>
    <t>Pavimento Hidráulico, Guarnición Y Banqueta En Crucero Tramo Av. Gerónimo De La Cueva, Rodrigo Rincón Y Av. José De Jesús, Fracc. Villa De Ntra. Sra. De La Asucnión Sect. Guadalupe</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</si>
  <si>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</si>
  <si>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</si>
  <si>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</si>
  <si>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AGU00150100462479</t>
  </si>
  <si>
    <t>Rehabilitación De Plaza Cívica Y Complementos Pre Escolar Juan José De Los Reyes Domicilio Conocido S/N, Comunidad De Garabato.</t>
  </si>
  <si>
    <t>AGU00150100462499</t>
  </si>
  <si>
    <t>Pavimentación De Calle Lázaro Cárdenas Entre Calle Revolución Y Calle Reforma, Refugio De Providencia, Cosío Ags.</t>
  </si>
  <si>
    <t>AGU00150100462779</t>
  </si>
  <si>
    <t>Pavimentación De Calle Benito Juárez Entre Calle Guadalupe Victoria Y Calle S/N., En Santa María De La Paz, Cosío, Ags., Calle Miguel Hidalgo Entre Calle Guadalupe Victoría Y Calle S/N.En Santa María De La Paz, Cosío, Ags., Calle Guadalupe Victoria Entre Calle Benito Juárez Y Josefa Ortiz, En Santa María De La Paz, Cosío Ags.</t>
  </si>
  <si>
    <t>AGU00150100462854</t>
  </si>
  <si>
    <t>Construcción Comedor Social En La Cabecera Municipal De Palo Alto, En El Municipio De El Llano, Aguascalientes</t>
  </si>
  <si>
    <t>AGU00150100462879</t>
  </si>
  <si>
    <t>Construcción De Velaria En La Escuela Primaria Jose Ma. Chávez De La Localidad De Las Mieleras, En El Municipio De El Llano, Aguascalientes</t>
  </si>
  <si>
    <t>AGU00150100462916</t>
  </si>
  <si>
    <t>Construcción De Pavimento De Concreto Hidraúlico, Av. Ejército Nacional, Col. Santa Elena, En El Municipio De Rincón De Romos, Aguascalientes</t>
  </si>
  <si>
    <t>AGU00150100462954</t>
  </si>
  <si>
    <t>Infraestructura Municipal En Aguascalientes, Aguascalientes</t>
  </si>
  <si>
    <t>AGU00150100462988</t>
  </si>
  <si>
    <t>Casa De La Cultura "La Hacienda De Paredes"</t>
  </si>
  <si>
    <t>AGU00150100463042</t>
  </si>
  <si>
    <t>Consolidación De Desarrollo Cultural Puertecito De La Virgen</t>
  </si>
  <si>
    <t>AGU00150100463511</t>
  </si>
  <si>
    <t>Construcción De Red De Agua Potable Y Alcantarillado En La Comunidad De Jesús Teran (El Muerto), En El Municipio De El Llano, Aguascalientes</t>
  </si>
  <si>
    <t>AGU00150100463543</t>
  </si>
  <si>
    <t>Construcción De Pavimento De Concreto Hidráulico, Av. Ruta De La Plata (Entre Álvaro Obregón Y Carr. 22), Rincón De Romos</t>
  </si>
  <si>
    <t>AGU00150100463558</t>
  </si>
  <si>
    <t>Infraestructura Para El Desarrollo Municipal De Aguascalientes, Aguascalientes</t>
  </si>
  <si>
    <t>AGU00150100463682</t>
  </si>
  <si>
    <t>Centro De Desarrollo Comunitario</t>
  </si>
  <si>
    <t>AGU00150100463703</t>
  </si>
  <si>
    <t>Rehabilitación Teatro Bicentenario</t>
  </si>
  <si>
    <t>AGU00150100463887</t>
  </si>
  <si>
    <t>Pavimentación De Guarniciones, Banquetas, Ampliación De Red Eléctrica Y Alumbrado Público De Calle Prolongación Miguel Hidalgo Y Zapote, Col. San José, Rincón De Romos, Ags.</t>
  </si>
  <si>
    <t>AGU00150100463977</t>
  </si>
  <si>
    <t>Pavimentación De Calle 16 De Septiembre, Entre Calle Esteban S. Castorena Y Privada Pino Suárez. Cosío Ags.</t>
  </si>
  <si>
    <t>AGU00150100464094</t>
  </si>
  <si>
    <t>Construcción De Velaria En La Escuela Primaria Andanac # 72 En La Cabecera Municipal De Palo Alto, En El Municipio De El Llano, Aguascalientes</t>
  </si>
  <si>
    <t>AGU00150100464141</t>
  </si>
  <si>
    <t>Construcción De Pavimento De Concreto Hidráulico En La Calle Fco. I. Madero En La Cabecera Municipal De Los Conos, En El Municipio De El Llano, Aguascalientes</t>
  </si>
  <si>
    <t>AGU00150100464296</t>
  </si>
  <si>
    <t>Centro De Artes "La Congoja"</t>
  </si>
  <si>
    <t>AGU00150100464345</t>
  </si>
  <si>
    <t>Rehabilitación De Plaza Cívica Y Complementos Pre Escolar Conafe Domicilio Conocido S/N, Colonia Gámez Orozco.</t>
  </si>
  <si>
    <t>AGU00150100464372</t>
  </si>
  <si>
    <t>Rehabilitación De Plaza Cívica Y Complementos E.T.V. Enrique Olivares Santana Domicilio Conocido S/N, Comunidad San Luis De Letras.</t>
  </si>
  <si>
    <t>AGU00150100464674</t>
  </si>
  <si>
    <t>Construcción De Boulevard En La Comunidad De Villa Juárez, Municipio De Asientos, Aguascalientes En Asientos, Aguascalientes</t>
  </si>
  <si>
    <t>AGU00150100464707</t>
  </si>
  <si>
    <t>Proyectos De Infraestructura Municipal En El Municipio De Jesus María, Aguascalientes</t>
  </si>
  <si>
    <t>AGU00150100464714</t>
  </si>
  <si>
    <t>Construcción De Velaria En La Escuela Primaria Margarita Maza De Juárez En La Localidad De La Loma Del Refugio, En El Municipio De El Llano, Aguascalientes</t>
  </si>
  <si>
    <t>AGU00150100465000</t>
  </si>
  <si>
    <t>Rehabilitación De Plaza Cívica Y Complementos Pre Escolar Otto Granados Roldan Calle C. González Y Avenida Ayuntamiento S/N, Colonia Jardines De Pabellón</t>
  </si>
  <si>
    <t>AGU00150100465032</t>
  </si>
  <si>
    <t>Rehabilitación De Plaza Cívica Y Complementos E.P. Miguel Alemán Domicilio Conocido S/N, Secadora Alemán.</t>
  </si>
  <si>
    <t>AGU00150100465106</t>
  </si>
  <si>
    <t>Pavimentación Con Concreto Hidráulico, Segunda Etapa, Calle 5 De Mayo Y Emiliano Zapata, Comunidad Las Adjuntas.</t>
  </si>
  <si>
    <t>AGU00150100465150</t>
  </si>
  <si>
    <t>Pavimento Boulevard Guadalupano</t>
  </si>
  <si>
    <t>AGU00150100465154</t>
  </si>
  <si>
    <t>Pavimentación, De Guarniciones, Banquetas, Ampliación De Red Eléctrica Y Alumbrado Público, Calle Gilberto Romo Nájera, Fracc. Solidaridad, Localidad Rincón De Romos, Ags.</t>
  </si>
  <si>
    <t>AGU00150100465169</t>
  </si>
  <si>
    <t>Rehabilitación De Plaza Cívica Y Complementos Pre Escolar Vicente Suarez Calle Benito Juárez S/N., Colonia Ojo Zarco</t>
  </si>
  <si>
    <t>AGU00150100465175</t>
  </si>
  <si>
    <t>Rehabilitación De Plaza Cívica Y Complementos Pre Escolar Enrique Laubscher Domicilio Conocido S/N, Comunidad De Santiago.</t>
  </si>
  <si>
    <t>AGU00150100465253</t>
  </si>
  <si>
    <t>Rehabilitación De Plaza Cívica Y Complementos Pre Escolar Conafe Domicilio Conocido S/N, Colonia San Agustín.</t>
  </si>
  <si>
    <t>AGU00150100465273</t>
  </si>
  <si>
    <t>Rehabilitación De Plaza Cívica Y Complementos E.P. Lic. Benito Juárez Domicilio Conocido S/N, Ejido El Mezquite.</t>
  </si>
  <si>
    <t>AGU00150100465287</t>
  </si>
  <si>
    <t>Construcción De Pavimentación En Diversas Calles Del Municipio De Jesús María, Aguascalientes</t>
  </si>
  <si>
    <t>AGU00150100465470</t>
  </si>
  <si>
    <t>Construcción De Salones De Usos Múltiples Culturales Y Velaría De La Comunidad De Villa De Juárez</t>
  </si>
  <si>
    <t>AGU00150100465647</t>
  </si>
  <si>
    <t>Pavimentación De Calle Francisco I Madero, Ubicación Entre Abasolo Y Vicente Guerrero, Colonia Centro Tepezalá</t>
  </si>
  <si>
    <t>AGU00150100466030</t>
  </si>
  <si>
    <t>Rehabilitación De Canchas Y Construcción De Gimnasio Al Aire Libre Infonavit Morelos, Aguascalientes</t>
  </si>
  <si>
    <t>AGU00150100466172</t>
  </si>
  <si>
    <t>Pavimento Calle Parras, Tramo Av. Moscatel-Av. Aguascalientes Oriente</t>
  </si>
  <si>
    <t>AGU00150100466501</t>
  </si>
  <si>
    <t>Pavimentación De Calle La Princesa, Ubicación Entre Salvador Díaz Mirón Y Cholula, Colonia Cholula Tepezalá</t>
  </si>
  <si>
    <t>AGU00150100466557</t>
  </si>
  <si>
    <t>Construcción De Pavimento Hidraúlico, Av. 20 De Noviembre, Magisterial Ii, En El Municipio Rincón De Romo, Aguascalientes</t>
  </si>
  <si>
    <t>AGU00150100482458</t>
  </si>
  <si>
    <t>02-GI-2015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</si>
  <si>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</si>
  <si>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contratara a personal eventual y se realizara mantenimiento a vehículos asignados a la dirección de obras publicas  - SISTEMA: Pasa al siguiente nivel.</t>
  </si>
  <si>
    <t>AGU00150100490700</t>
  </si>
  <si>
    <t xml:space="preserve"> Concluir El Centro De Convenciones Y Exposiciones De Aguascalientes, Isla San Marcos, Baños Publicos Y Bodega Lado Sur, Isla San Marcos</t>
  </si>
  <si>
    <t>04555</t>
  </si>
  <si>
    <t>AGU00150100493797</t>
  </si>
  <si>
    <t xml:space="preserve">Convenio De Apoyo Financiero </t>
  </si>
  <si>
    <t>UAA.U006.2015</t>
  </si>
  <si>
    <t xml:space="preserve">UNIVERSIDAD AUTONOMA DE AGUASCALIENTES </t>
  </si>
  <si>
    <t>AGU00150100493798</t>
  </si>
  <si>
    <t>AGU10130100064148</t>
  </si>
  <si>
    <t>Equipamiento De Personal E Instalaciones C-3</t>
  </si>
  <si>
    <t>1-6</t>
  </si>
  <si>
    <t>I011 FASP</t>
  </si>
  <si>
    <t>CENTRO DE CONTROL Y EVALUACIÓN DEL PERSONAL C3</t>
  </si>
  <si>
    <t>2010</t>
  </si>
  <si>
    <t>Financiera:  / Física:  / Registro: AVANCE NORMAL - SISTEMA: Pasa al siguiente nivel.</t>
  </si>
  <si>
    <t>AGU10130100075131</t>
  </si>
  <si>
    <t>Construccion De La Red De Agua Potable Varias Calles Ciudad Gotica Norias De Paso Hondo Delegacion Lic. Jesus Teran Peredo</t>
  </si>
  <si>
    <t>01025</t>
  </si>
  <si>
    <t>Villa Licenciado Jesús Terán (Calvillito)</t>
  </si>
  <si>
    <t>COMISION CIUDADANA DE AGUA POTABLE Y ALCANTARILLADO DEL MUNICIPIO DE AGUASCALIENTES</t>
  </si>
  <si>
    <t>AGU10130100088783</t>
  </si>
  <si>
    <t>Esc.Prim.Nicolas Bravo,Consolidación, La Escondida</t>
  </si>
  <si>
    <t>5449</t>
  </si>
  <si>
    <t>La Escondida [Rancho]</t>
  </si>
  <si>
    <t>INSTITTUTO DE EDUCACIÓN DE AGUASCALIENTES</t>
  </si>
  <si>
    <t>AGU10130100088805</t>
  </si>
  <si>
    <t>Esc.Prim.Ruben Reyna Macías,Consolidación,Fracc.Mirador De Las Culturas</t>
  </si>
  <si>
    <t>5461</t>
  </si>
  <si>
    <t>AGU10130100088826</t>
  </si>
  <si>
    <t>Supervisión Y Control Del Programa De Infraestructura Educativa</t>
  </si>
  <si>
    <t>5521</t>
  </si>
  <si>
    <t>AGU10130100088865</t>
  </si>
  <si>
    <t>Esc.Sec.Gral.No.32 Jesús Aguilera Palomino,Consolidacipon Fracc.Lomas</t>
  </si>
  <si>
    <t>5709</t>
  </si>
  <si>
    <t>AGU10130100088888</t>
  </si>
  <si>
    <t>Esc.Sec.Tec.No.12 Consolidación, Villa Juarez</t>
  </si>
  <si>
    <t>5710</t>
  </si>
  <si>
    <t>AGU10130100088913</t>
  </si>
  <si>
    <t>Esc.Prim.Miguel Hidalgo, Consolidación, Buenavista De Peñuelas</t>
  </si>
  <si>
    <t>5712</t>
  </si>
  <si>
    <t>Buenavista de Peñuelas</t>
  </si>
  <si>
    <t>AGU10130100089082</t>
  </si>
  <si>
    <t>Esc.Prim.Jose María Morelos Y Pavon, Consolidación, Norias De Paso Hondo</t>
  </si>
  <si>
    <t>5720</t>
  </si>
  <si>
    <t>Norias del Paso Hondo</t>
  </si>
  <si>
    <t>AGU10130100090393</t>
  </si>
  <si>
    <t>Paso A Desnivel Blvd. Colosio Y 45 Norte</t>
  </si>
  <si>
    <t>01-FM-10</t>
  </si>
  <si>
    <t>Sin Identificar</t>
  </si>
  <si>
    <t xml:space="preserve"> </t>
  </si>
  <si>
    <t>SOP</t>
  </si>
  <si>
    <t>AGU10130100090423</t>
  </si>
  <si>
    <t>Ordenamiento Ecologico</t>
  </si>
  <si>
    <t>02-FM-10</t>
  </si>
  <si>
    <t>SECRETARIA DE GESTION URBANISTICA</t>
  </si>
  <si>
    <t>AGU10130100090506</t>
  </si>
  <si>
    <t>Proyectos (Servicios Relacionados Con La Obra Publica Del Fondo Metropolitano)</t>
  </si>
  <si>
    <t>04-FM-10</t>
  </si>
  <si>
    <t>AGU10130100090519</t>
  </si>
  <si>
    <t>Estudio De Mercado</t>
  </si>
  <si>
    <t>05-FM-10</t>
  </si>
  <si>
    <t>AGU10130100090547</t>
  </si>
  <si>
    <t>Liberacion De Derechos De Via Para El Tercer Anillo</t>
  </si>
  <si>
    <t>06-FM-10</t>
  </si>
  <si>
    <t>AGU10130300203065</t>
  </si>
  <si>
    <t>Construccion De Unidad Academica El Retoño</t>
  </si>
  <si>
    <t>Financiera:  / Física:  / Registro: Proyecto Terminado - SISTEMA: Pasa al siguiente nivel.</t>
  </si>
  <si>
    <t>AGU10130300203117</t>
  </si>
  <si>
    <t>Unidad Academica El Retoño Equipamiento</t>
  </si>
  <si>
    <t>UNIVERSIDAD TECNOLOGICA DE AGUASCALIENTES</t>
  </si>
  <si>
    <t>Financiera:  / Física:  / Registro: Debido a que el proyecto de construcción de la Unidad Académica El Retoño inició hasta finales del ejercicio 2011, el proceso de equipamiento y adjudicación de proveedores dio inicio hasta el ejercicio 2012 - SISTEMA: Pasa al siguiente nivel.</t>
  </si>
  <si>
    <t>AGU11130100053730</t>
  </si>
  <si>
    <t>Sistema De Proteccion Social En Salud</t>
  </si>
  <si>
    <t>SPSS2011</t>
  </si>
  <si>
    <t>U005 Seguro Popular</t>
  </si>
  <si>
    <t>12-Salud</t>
  </si>
  <si>
    <t>INSTITUTO DE SERVICIOS DE SALUD DEL ESTADO DE AGUASCALIENTES</t>
  </si>
  <si>
    <t>2011</t>
  </si>
  <si>
    <t>Financiera:  / Física:  / Registro: SISTEMA: Pasa al siguiente nivel.</t>
  </si>
  <si>
    <t>AGU11130100057552</t>
  </si>
  <si>
    <t>Rehabilitación Parque Del Lago</t>
  </si>
  <si>
    <t>1761</t>
  </si>
  <si>
    <t>AGU11130100057554</t>
  </si>
  <si>
    <t>Rehabilitacion Parque Del Lago Construccion De Hito De Acceso Principal</t>
  </si>
  <si>
    <t>1829</t>
  </si>
  <si>
    <t>AGU11130100057556</t>
  </si>
  <si>
    <t>Rehabilitacion Parque Del Lago Fuentes Y Muros Llorones</t>
  </si>
  <si>
    <t>1830</t>
  </si>
  <si>
    <t>AGU11130100057562</t>
  </si>
  <si>
    <t>Rehabilitacion Parque Del Lago Sistema De Tratamiento De Agua</t>
  </si>
  <si>
    <t>1831</t>
  </si>
  <si>
    <t>AGU11130100057564</t>
  </si>
  <si>
    <t>Rehabilitacion Parque Del Lago Andador Principal</t>
  </si>
  <si>
    <t>1832</t>
  </si>
  <si>
    <t>AGU11130100057565</t>
  </si>
  <si>
    <t>Rehabilitacion Parque Del Lago Cafeteria Y Servicios Sanitarios</t>
  </si>
  <si>
    <t>1833</t>
  </si>
  <si>
    <t>AGU11130100057570</t>
  </si>
  <si>
    <t>Pavimento, Guarniciones Y Banquetas En Cabecera Municipal</t>
  </si>
  <si>
    <t>1881</t>
  </si>
  <si>
    <t>El Chayote</t>
  </si>
  <si>
    <t>AGU11130100057578</t>
  </si>
  <si>
    <t>Pavimento Guarniciones Banquetas En Cabecera Minicipal Calle Heroes De Independencia</t>
  </si>
  <si>
    <t>1962</t>
  </si>
  <si>
    <t>AGU11130100057582</t>
  </si>
  <si>
    <t>Pavimento Guarniciones Banquetas En Cabecera Municipal Calle Arroyo Hondo</t>
  </si>
  <si>
    <t>1964</t>
  </si>
  <si>
    <t>AGU11130100057587</t>
  </si>
  <si>
    <t>Rehabilitacion Y Modernizacion De Centro Tecnologico Museo Descubre</t>
  </si>
  <si>
    <t>2098</t>
  </si>
  <si>
    <t>MUSEO DESCUBRE</t>
  </si>
  <si>
    <t>AGU11130100057591</t>
  </si>
  <si>
    <t>Rehabilitacion De Complejo Ferrocarrilero</t>
  </si>
  <si>
    <t>2122</t>
  </si>
  <si>
    <t>AGU11130100057604</t>
  </si>
  <si>
    <t>Regeneracion De Imagen Urbana Pabellon De Hidalgo</t>
  </si>
  <si>
    <t>2127</t>
  </si>
  <si>
    <t>Pabellón de Hidalgo</t>
  </si>
  <si>
    <t>AGU11130100057613</t>
  </si>
  <si>
    <t>Pavimentacion, Empedrado, Guarniciones, Banquetas En Calle Benito Juarez</t>
  </si>
  <si>
    <t>2128</t>
  </si>
  <si>
    <t>AGU11130100057619</t>
  </si>
  <si>
    <t>Rehabilitacion De Comple Ferrocarrilero Tres Centurias</t>
  </si>
  <si>
    <t>2164</t>
  </si>
  <si>
    <t>AGU11130100057623</t>
  </si>
  <si>
    <t>Ampliación Del Hospital General De Rincón De Romos, 2da. Etapa</t>
  </si>
  <si>
    <t>2170</t>
  </si>
  <si>
    <t>AGU11130100057632</t>
  </si>
  <si>
    <t>Construcción De Auditorio Municipal De San Francisco De Los Romo Tercera Etapa</t>
  </si>
  <si>
    <t>2179</t>
  </si>
  <si>
    <t>AGU11130100057633</t>
  </si>
  <si>
    <t>Ampliación De Instalaciones Del Dif Municipal Y Comedor Comunitario En La Cabecera Municipal De San José De Gracia</t>
  </si>
  <si>
    <t>2185</t>
  </si>
  <si>
    <t>AGU11130100057636</t>
  </si>
  <si>
    <t>Construcción De La Unidad Deportiva En La Cabecera Municipal De Calvillo, Primera Etapa</t>
  </si>
  <si>
    <t>2186</t>
  </si>
  <si>
    <t>AGU11130100057639</t>
  </si>
  <si>
    <t>Ampliación De Las Áreas De Cirugía Y Tococirugía 2da. Etapa, Hospital General De Calvillo</t>
  </si>
  <si>
    <t>2246</t>
  </si>
  <si>
    <t>AGU11130100057642</t>
  </si>
  <si>
    <t>Construcción De Edificio Para Seguridad Pública Primera Etapa, Cosio</t>
  </si>
  <si>
    <t>2247</t>
  </si>
  <si>
    <t>AGU11130100057646</t>
  </si>
  <si>
    <t>Ampliación Del Edificio De La Presidencia Municipal De Jesús María, Primera Etapa</t>
  </si>
  <si>
    <t>2248</t>
  </si>
  <si>
    <t>AGU11130100057649</t>
  </si>
  <si>
    <t>Rehabilitacion Y Modernizacion De Museo Descubre</t>
  </si>
  <si>
    <t>2249</t>
  </si>
  <si>
    <t>AGU11130100058333</t>
  </si>
  <si>
    <t>Pavimento, Guarniciones Y Banquetas Cabecera Municipal</t>
  </si>
  <si>
    <t>1961</t>
  </si>
  <si>
    <t>AGU11130100058377</t>
  </si>
  <si>
    <t>Pavimentacion, Guarniciones, Banquetas, Cabecera Municipal, Prov.Jose Ma. Morelos</t>
  </si>
  <si>
    <t>1963</t>
  </si>
  <si>
    <t>AGU11130100058390</t>
  </si>
  <si>
    <t>Regeneracion De Imagen Urbana Pabellon De Hidalgo Manzana 1 Y 6</t>
  </si>
  <si>
    <t>2135</t>
  </si>
  <si>
    <t>AGU11130100058394</t>
  </si>
  <si>
    <t>Regeneracion De Imagen Urbana Pabellon De Hidalgo Manzana 4</t>
  </si>
  <si>
    <t>2136</t>
  </si>
  <si>
    <t>AGU11130100058399</t>
  </si>
  <si>
    <t>Regeneracion De Imagen Urbana Pabellon De Hidalgo Manzana 3</t>
  </si>
  <si>
    <t>2137</t>
  </si>
  <si>
    <t>AGU11130100058440</t>
  </si>
  <si>
    <t>Regeneracion De Imagen Urbana Pabellon De Hidalgo Manzana 2</t>
  </si>
  <si>
    <t>2138</t>
  </si>
  <si>
    <t>AGU11130100058449</t>
  </si>
  <si>
    <t>Pavimentacion, Guarniciones Banquetas Calle Antonio Macias</t>
  </si>
  <si>
    <t>2139</t>
  </si>
  <si>
    <t>AGU11130100058457</t>
  </si>
  <si>
    <t>Pavimentacion, Empedrado, Guarniciones, Banquetas Calle Emiliano Zapata</t>
  </si>
  <si>
    <t>2140</t>
  </si>
  <si>
    <t>AGU11130100058466</t>
  </si>
  <si>
    <t>Pavimentacion, Empedrado, Guarniciones, Banquetas Calle 5 De Mayo</t>
  </si>
  <si>
    <t>2141</t>
  </si>
  <si>
    <t>AGU11130100058471</t>
  </si>
  <si>
    <t>Pavimentacion, Guarniciones, Empedrado, Banquetas Calle Salud</t>
  </si>
  <si>
    <t>2142</t>
  </si>
  <si>
    <t>El Llavero</t>
  </si>
  <si>
    <t>AGU11130100058479</t>
  </si>
  <si>
    <t>Pavimentacion, Empedrado, Guarniciones, Banquetas Calles San Miguel Y La Compuerta</t>
  </si>
  <si>
    <t>2143</t>
  </si>
  <si>
    <t>AGU11130100058489</t>
  </si>
  <si>
    <t>Pavimentacion, Empedrado, Guarniciones, Banquetas Calle Miguel Hidalgo</t>
  </si>
  <si>
    <t>2144</t>
  </si>
  <si>
    <t>AGU11130100058493</t>
  </si>
  <si>
    <t>Pavimentacion, Empedrado, Guarniciones, Banquetas Calle Francisco I. Madero</t>
  </si>
  <si>
    <t>2145</t>
  </si>
  <si>
    <t>AGU11130100058503</t>
  </si>
  <si>
    <t>Pavimentación, Empedrado, Guarniciones, Banquetas Caqlle Francisco I. Madero</t>
  </si>
  <si>
    <t>2146</t>
  </si>
  <si>
    <t>AGU11130100058511</t>
  </si>
  <si>
    <t>Rehabilitacionn De Complejo Ferrocarrilero Tres Centirias 1era Etapa</t>
  </si>
  <si>
    <t>2163</t>
  </si>
  <si>
    <t>AGU11130100058526</t>
  </si>
  <si>
    <t>Rehabilitacion De Complejo Ferrocarrilero Tres Centurias 1era Etapa Edificio 64 B</t>
  </si>
  <si>
    <t>2165</t>
  </si>
  <si>
    <t>AGU11130100058544</t>
  </si>
  <si>
    <t>Pavimentacion, Empedrado, Guarniciones, Banquetas Calle Lazaro Cardenas</t>
  </si>
  <si>
    <t>2205</t>
  </si>
  <si>
    <t>Tanque de Guadalupe</t>
  </si>
  <si>
    <t>AGU11130100058562</t>
  </si>
  <si>
    <t>Pavimentacion, Empedrado, Guarniciones, Banquetas Calle Gonzalo Zacarias</t>
  </si>
  <si>
    <t>2206</t>
  </si>
  <si>
    <t>AGU11130100058579</t>
  </si>
  <si>
    <t>Pavimentacion, Empedrado, Guarniciones, Banquetas Calle Niños Heroes</t>
  </si>
  <si>
    <t>2207</t>
  </si>
  <si>
    <t>Las Adjuntas</t>
  </si>
  <si>
    <t>AGU11130100058614</t>
  </si>
  <si>
    <t>Pavimentacion, Empedrado, Guarniciones, Banquetas Calle Olivaras Santana</t>
  </si>
  <si>
    <t>2290</t>
  </si>
  <si>
    <t>AGU11130100058634</t>
  </si>
  <si>
    <t>Rehabilitacion Y Modernizacion Descubre Iluminacion General Domo Imax</t>
  </si>
  <si>
    <t>2250</t>
  </si>
  <si>
    <t>AGU11130100058656</t>
  </si>
  <si>
    <t>Rehabilitacion Y Modernizacion Descubre Mantenimiento Y Obra Civil Auditorio</t>
  </si>
  <si>
    <t>2251</t>
  </si>
  <si>
    <t>AGU11130100058733</t>
  </si>
  <si>
    <t>Rehabilitacion Y Modernización Del Descubre Pintura Esmalte En Elementos Metalicos</t>
  </si>
  <si>
    <t>2252</t>
  </si>
  <si>
    <t>AGU11130100059729</t>
  </si>
  <si>
    <t>Rehabilitacion Y Modernizacion Descubre Impermeabilizacion Total</t>
  </si>
  <si>
    <t>2291</t>
  </si>
  <si>
    <t>AGU11130100059970</t>
  </si>
  <si>
    <t>Rehabilitacion Y Mejoramiento Descubre Mantenimiento General Areas Comunes</t>
  </si>
  <si>
    <t>2292</t>
  </si>
  <si>
    <t>AGU11130100060209</t>
  </si>
  <si>
    <t>Rehabilitacion Y Mejoramiento Recubrimientos De Cantera En Muros</t>
  </si>
  <si>
    <t>2293</t>
  </si>
  <si>
    <t>AGU11130100060298</t>
  </si>
  <si>
    <t>Rehabilitacion Y Mejoramiento Descubre Iluminacion General En Velaria</t>
  </si>
  <si>
    <t>2294</t>
  </si>
  <si>
    <t>AGU11130100060430</t>
  </si>
  <si>
    <t>Rehabilitacion Y Modernizacion Descubre Servicios Sanitario 1-2</t>
  </si>
  <si>
    <t>2295</t>
  </si>
  <si>
    <t>AGU11130100060509</t>
  </si>
  <si>
    <t>Rehabilitacion Y Mejoramiento Descubre Servicios Sanitarios De Cafeteria Y Pintura Areas Comunes</t>
  </si>
  <si>
    <t>2296</t>
  </si>
  <si>
    <t>AGU11130100060650</t>
  </si>
  <si>
    <t>Rehabilitacion Y Mejoramiento Descubre Manteniemiento Aire Acondicionado</t>
  </si>
  <si>
    <t>2297</t>
  </si>
  <si>
    <t>AGU11130100060728</t>
  </si>
  <si>
    <t>Rehabilitacion De Parque Lago Area De La Feria</t>
  </si>
  <si>
    <t>2616-2661</t>
  </si>
  <si>
    <t>AGU11130100060846</t>
  </si>
  <si>
    <t>Construccion De Edificio De Presidencia Municipal Del El Llano</t>
  </si>
  <si>
    <t>2596-2705</t>
  </si>
  <si>
    <t>El Coyote</t>
  </si>
  <si>
    <t>AGU11130100060876</t>
  </si>
  <si>
    <t>Rehabilitacion De Complejo Ferrocarrilero Tres Centurias Eleboracion Del Anteproyecto Y Projecto Ejecutivo</t>
  </si>
  <si>
    <t>2636-2658</t>
  </si>
  <si>
    <t>AGU11130100060971</t>
  </si>
  <si>
    <t>Rehabilitacion De Complejo Ferrocarrilero Tres Centurias Obras Exteriores Estacionamiento</t>
  </si>
  <si>
    <t>2637-2659</t>
  </si>
  <si>
    <t>AGU11130100061099</t>
  </si>
  <si>
    <t>Rehabilitacion De Complejo Ferrocarrilero Tres Centurias Intalaciones Electricas Generales</t>
  </si>
  <si>
    <t>2638-2599</t>
  </si>
  <si>
    <t>AGU11130100061200</t>
  </si>
  <si>
    <t>Rehabilitacion Del Centro De Tegnologia Descubre Plancha De Concreto Para Ludoteca</t>
  </si>
  <si>
    <t>2650-2660</t>
  </si>
  <si>
    <t>AGU11130100064395</t>
  </si>
  <si>
    <t>Oportunidades</t>
  </si>
  <si>
    <t>OPORT2011</t>
  </si>
  <si>
    <t>S072 PROSPERA Programa de Inclusión Social</t>
  </si>
  <si>
    <t>AGU11130100068568</t>
  </si>
  <si>
    <t>Rehabilitacion De Linea De Alcantarillado</t>
  </si>
  <si>
    <t>6108</t>
  </si>
  <si>
    <t>AGU11130100068573</t>
  </si>
  <si>
    <t>Rehabilitacion De Linea De Alcantarillado C. 16 De Septiembre</t>
  </si>
  <si>
    <t>6106</t>
  </si>
  <si>
    <t>PABELLON DE ARTEGA</t>
  </si>
  <si>
    <t>AGU11130100068581</t>
  </si>
  <si>
    <t>6107</t>
  </si>
  <si>
    <t>AGU11130100068587</t>
  </si>
  <si>
    <t>6109</t>
  </si>
  <si>
    <t>PABELLON DE ARTEAGA</t>
  </si>
  <si>
    <t>AGU11130100068594</t>
  </si>
  <si>
    <t>Rehabilitacion Linea De Alcantarillado</t>
  </si>
  <si>
    <t>6305</t>
  </si>
  <si>
    <t>AGU11130100068601</t>
  </si>
  <si>
    <t>Control Y Seguimiento De Obra Y Acciones De Ifraestructura</t>
  </si>
  <si>
    <t>6208</t>
  </si>
  <si>
    <t>SEGUOT</t>
  </si>
  <si>
    <t>AGU11130100068606</t>
  </si>
  <si>
    <t>Evaluacion Y Seguimiento Tecnico, Financiero Y Documental De La Obra</t>
  </si>
  <si>
    <t>6206</t>
  </si>
  <si>
    <t>CEPLAP</t>
  </si>
  <si>
    <t>AGU11130100068611</t>
  </si>
  <si>
    <t>Estudios Y Proyectos Y Supervision De Obras</t>
  </si>
  <si>
    <t>5922</t>
  </si>
  <si>
    <t>SIC</t>
  </si>
  <si>
    <t>AGU11130100068617</t>
  </si>
  <si>
    <t>Ampliación De Red Eléctrica Cbta No. 204 Calle Valentin Gómez Farias Pala Alto</t>
  </si>
  <si>
    <t>6036</t>
  </si>
  <si>
    <t>Palo Alto</t>
  </si>
  <si>
    <t>Municipio de El Llano</t>
  </si>
  <si>
    <t>AGU11130100068620</t>
  </si>
  <si>
    <t>Ampliacion De Agua Potable Calle Sin Nombre Pala Alto</t>
  </si>
  <si>
    <t>6018</t>
  </si>
  <si>
    <t>AGU11130100068627</t>
  </si>
  <si>
    <t>Ampliacion De Dranaje, Calle Rin Gallardo</t>
  </si>
  <si>
    <t>6037</t>
  </si>
  <si>
    <t>EL LLANO</t>
  </si>
  <si>
    <t>AGU11130100068632</t>
  </si>
  <si>
    <t>Construccion De Empedrado Con Roderas, Calle Felipe De Santiago</t>
  </si>
  <si>
    <t>5990</t>
  </si>
  <si>
    <t>Paredes</t>
  </si>
  <si>
    <t>SAN JOSE DE GRACIA</t>
  </si>
  <si>
    <t>AGU11130100068634</t>
  </si>
  <si>
    <t>Pago De Afectaciones - Derechos De Via</t>
  </si>
  <si>
    <t>6025</t>
  </si>
  <si>
    <t>AGU11130100068636</t>
  </si>
  <si>
    <t>Construccion De Alcantarillado</t>
  </si>
  <si>
    <t>6029</t>
  </si>
  <si>
    <t>AGU11130100068644</t>
  </si>
  <si>
    <t>Construccion D Ered De Agua Potable</t>
  </si>
  <si>
    <t>6030</t>
  </si>
  <si>
    <t>AGU11130100068646</t>
  </si>
  <si>
    <t>6031</t>
  </si>
  <si>
    <t>AGU11130100068650</t>
  </si>
  <si>
    <t>Construccion De Empedrado Con Roderas</t>
  </si>
  <si>
    <t>6032</t>
  </si>
  <si>
    <t>AGU11130100068659</t>
  </si>
  <si>
    <t>Estudios Y Proyectos</t>
  </si>
  <si>
    <t>6044</t>
  </si>
  <si>
    <t>AGU11130100068662</t>
  </si>
  <si>
    <t>Rehabilitacion De Linea De Alcantarillado, Calle Teodoro Olivares</t>
  </si>
  <si>
    <t>6105</t>
  </si>
  <si>
    <t>PABBELLON DE ARTEAGA</t>
  </si>
  <si>
    <t>AGU11130100068674</t>
  </si>
  <si>
    <t>Construccion De Linea De Conduccion Principal, Zona De Riego Distrito 001 (Km 06+500 Km 7+693.3 Y Km 0+000-Km 0+890.58)</t>
  </si>
  <si>
    <t>6126</t>
  </si>
  <si>
    <t>SDRA</t>
  </si>
  <si>
    <t>AGU11130100068676</t>
  </si>
  <si>
    <t>Construccion De Linea De Conduccion Principal (Km23+000-Km 24+647.32 Y Km 6+194.39-Km 7+171.4) Distrito De Riego 001</t>
  </si>
  <si>
    <t>6127</t>
  </si>
  <si>
    <t>AGU11130100068734</t>
  </si>
  <si>
    <t>Construccion De Linea De Conduccion Principal Seccion 08 Distrito De Riego 001</t>
  </si>
  <si>
    <t>6128</t>
  </si>
  <si>
    <t>AGU11130100068737</t>
  </si>
  <si>
    <t>Construccion De Linea De Conduccion Principal Seccion 07 Sur  Distrito  001</t>
  </si>
  <si>
    <t>6129</t>
  </si>
  <si>
    <t>AGU11130100068740</t>
  </si>
  <si>
    <t>Construccion De Linea De Conduccion Principal Seccion 11 Sur Distrito 001</t>
  </si>
  <si>
    <t>6130</t>
  </si>
  <si>
    <t>AGU11130100068755</t>
  </si>
  <si>
    <t>Construccion De Linea De Conduccion Proncipal Seccion 10 Distrito 001</t>
  </si>
  <si>
    <t>6131</t>
  </si>
  <si>
    <t>AGU11130100068767</t>
  </si>
  <si>
    <t>Construccion De Linea De Conduccion Principal Seccion 9 Distrito 001</t>
  </si>
  <si>
    <t>6132</t>
  </si>
  <si>
    <t>AGU11130100068780</t>
  </si>
  <si>
    <t>Construccion De Linea De Conduccion Principal Seccion 8 Distrto 001</t>
  </si>
  <si>
    <t>6133</t>
  </si>
  <si>
    <t>AGU11130100068783</t>
  </si>
  <si>
    <t>Construccion Caseta De Comunicasiones Secion 13 Distrito 001</t>
  </si>
  <si>
    <t>6134</t>
  </si>
  <si>
    <t>AGU11130100068787</t>
  </si>
  <si>
    <t>Construccion Caseta De Comunicaciones Seccion 3 Distrito 001</t>
  </si>
  <si>
    <t>6135</t>
  </si>
  <si>
    <t>AGU11130100068791</t>
  </si>
  <si>
    <t>Construccion Caseta De Comunicacion Seccion 9 Distrito 001</t>
  </si>
  <si>
    <t>6136</t>
  </si>
  <si>
    <t>AGU11130100068798</t>
  </si>
  <si>
    <t>Construccion Caseta De Cumunicacion Seccion 11 Distrito 001</t>
  </si>
  <si>
    <t>6137</t>
  </si>
  <si>
    <t>AGU11130100068800</t>
  </si>
  <si>
    <t>Aportacion Estatal Al Programa De Seguridad Publica De Calvillo</t>
  </si>
  <si>
    <t>6144</t>
  </si>
  <si>
    <t>CALVILLO</t>
  </si>
  <si>
    <t>AGU11130100068805</t>
  </si>
  <si>
    <t>Construccion De Guarnicion Y Banquetas, Calle Alvaro Obregon</t>
  </si>
  <si>
    <t>6237</t>
  </si>
  <si>
    <t>RINCON DE ROMOS</t>
  </si>
  <si>
    <t>AGU11130100068806</t>
  </si>
  <si>
    <t>Ampliacion De Red De Alcantarillado Fracc Estancia De Chora</t>
  </si>
  <si>
    <t>6238</t>
  </si>
  <si>
    <t>AGU11130100068810</t>
  </si>
  <si>
    <t>Construccion De Guarniciones Y Banquetas, Calle Miguel Hidalgo</t>
  </si>
  <si>
    <t>6239</t>
  </si>
  <si>
    <t>AGU11130100068815</t>
  </si>
  <si>
    <t>Construccion De Pavimento Asfaltico Calle Alvaro Obregon</t>
  </si>
  <si>
    <t>6240</t>
  </si>
  <si>
    <t>AGU11130100068820</t>
  </si>
  <si>
    <t>Construccion De Pavimento De Concreto Asfaltico Calle Motolinia</t>
  </si>
  <si>
    <t>6241</t>
  </si>
  <si>
    <t>AGU11130100068823</t>
  </si>
  <si>
    <t>Construccion De Acceso, Universidad Tecnologica</t>
  </si>
  <si>
    <t>6242</t>
  </si>
  <si>
    <t>AGU11130100068827</t>
  </si>
  <si>
    <t>Constuccion De Cerco Perimetral  Unidad Deportiva</t>
  </si>
  <si>
    <t>6243</t>
  </si>
  <si>
    <t>AGU11130100068831</t>
  </si>
  <si>
    <t>Rehabilitacion De Malla Perimetral Unidad Deportiva Miguel Hidalgo</t>
  </si>
  <si>
    <t>6244</t>
  </si>
  <si>
    <t>AGU11130100068840</t>
  </si>
  <si>
    <t>Construccion De Empedrado Con Roderas Calle 3er Centenario</t>
  </si>
  <si>
    <t>6259</t>
  </si>
  <si>
    <t>AGU11130100068842</t>
  </si>
  <si>
    <t>Construccion De Empedrado Con Roderas Calle Martha Escudero</t>
  </si>
  <si>
    <t>6260</t>
  </si>
  <si>
    <t>AGU11130100068846</t>
  </si>
  <si>
    <t>Construccion De Empedrado Con Roderas Calle Jose Maria Chavez</t>
  </si>
  <si>
    <t>6261</t>
  </si>
  <si>
    <t>AGU11130100068851</t>
  </si>
  <si>
    <t>Remodelacion Parque Infantil Benito Juarez</t>
  </si>
  <si>
    <t>6263</t>
  </si>
  <si>
    <t>AGU11130100068854</t>
  </si>
  <si>
    <t>Paquetes De Utiles Escolares  Varias Localidades</t>
  </si>
  <si>
    <t>6268</t>
  </si>
  <si>
    <t>SEBIDESO</t>
  </si>
  <si>
    <t>AGU11130100068875</t>
  </si>
  <si>
    <t>Construccion 1rea Etapa De Centro De Desarrollo Comunitario</t>
  </si>
  <si>
    <t>6274</t>
  </si>
  <si>
    <t>AGU11130100068880</t>
  </si>
  <si>
    <t>Construccion De Linea De Conduccion De Agua Potable</t>
  </si>
  <si>
    <t>6290</t>
  </si>
  <si>
    <t>AGU11130100068887</t>
  </si>
  <si>
    <t>Construccion De Linea De Conduccion De Agua Potable. Las Negritas</t>
  </si>
  <si>
    <t>6291</t>
  </si>
  <si>
    <t>AGU11130100068888</t>
  </si>
  <si>
    <t>Rehabilitacion De Red Electrica, Jose Maria Chavez</t>
  </si>
  <si>
    <t>6351</t>
  </si>
  <si>
    <t>AGU11130100068892</t>
  </si>
  <si>
    <t>Remodelacion Ex-Edificio Aduana, Jose Maria Chavez</t>
  </si>
  <si>
    <t>6352</t>
  </si>
  <si>
    <t>AGU11130100068893</t>
  </si>
  <si>
    <t>Ampliacion De Red De Alcantarillado</t>
  </si>
  <si>
    <t>6292</t>
  </si>
  <si>
    <t>AGU11130100068898</t>
  </si>
  <si>
    <t>Rehabilitacion De Red De Alcantarillado Calle España</t>
  </si>
  <si>
    <t>6293</t>
  </si>
  <si>
    <t>AGU11130100068902</t>
  </si>
  <si>
    <t>Rehabilitacion De Red De Agua Potable, Calle España</t>
  </si>
  <si>
    <t>6294</t>
  </si>
  <si>
    <t>AGU11130100068906</t>
  </si>
  <si>
    <t>Rencarpetado De Carretera Estatal. Maravillas - Paso Blanco</t>
  </si>
  <si>
    <t>6275</t>
  </si>
  <si>
    <t>AGU11130100068912</t>
  </si>
  <si>
    <t>Remodelacion De Parque De Beisbol Ojocaliente</t>
  </si>
  <si>
    <t>6295</t>
  </si>
  <si>
    <t>AGU11130100068913</t>
  </si>
  <si>
    <t>Remodelacion De Parque De Beisbol La Labor</t>
  </si>
  <si>
    <t>6296</t>
  </si>
  <si>
    <t>AGU11130100068917</t>
  </si>
  <si>
    <t>Modernizacion Integral Del Registro Publico. Col San Luis</t>
  </si>
  <si>
    <t>6309</t>
  </si>
  <si>
    <t>SEGOB</t>
  </si>
  <si>
    <t>AGU11130100068921</t>
  </si>
  <si>
    <t>Rehabilitacion De Palacio Legislativo Zona Centro</t>
  </si>
  <si>
    <t>6306</t>
  </si>
  <si>
    <t>CONGRESO DEL ESTADO</t>
  </si>
  <si>
    <t>AGU11130100068926</t>
  </si>
  <si>
    <t>Rehabilitacion De Edifcio Primo Verdad Zona Centro</t>
  </si>
  <si>
    <t>6307</t>
  </si>
  <si>
    <t>AGU11130100068929</t>
  </si>
  <si>
    <t>Ampliacion De Red De Alcantarillado Sanitario, Ojo De Agua</t>
  </si>
  <si>
    <t>6318</t>
  </si>
  <si>
    <t>AGU11130100068931</t>
  </si>
  <si>
    <t>Rehabilitacion De Linea De Conduccion Y Tanque Elevado, San Tadeo</t>
  </si>
  <si>
    <t>6319</t>
  </si>
  <si>
    <t>AGU11130100068934</t>
  </si>
  <si>
    <t>Reposicion De Pozo De Agua Potable, San Geronimo</t>
  </si>
  <si>
    <t>6320</t>
  </si>
  <si>
    <t>AGU11130100068941</t>
  </si>
  <si>
    <t>Reposicion De Pozo De Agua Potable  Cabecera Municipal</t>
  </si>
  <si>
    <t>6321</t>
  </si>
  <si>
    <t>AGU11130100068943</t>
  </si>
  <si>
    <t>Reposicion De Pozo De Agua Potable Cabecera Municipal</t>
  </si>
  <si>
    <t>6322</t>
  </si>
  <si>
    <t>AGU11130100068947</t>
  </si>
  <si>
    <t>Equipamiento Y Linea De Conduccion De Agua Potable, El Cuervero</t>
  </si>
  <si>
    <t>6323</t>
  </si>
  <si>
    <t>AGU11130100068951</t>
  </si>
  <si>
    <t>Rehabilitacion De Red De Distribucion De Agua Potable, Cabecera Municipal</t>
  </si>
  <si>
    <t>6324</t>
  </si>
  <si>
    <t>AGU11130100068955</t>
  </si>
  <si>
    <t>Ampliacion De Emisor Y Sistema De Tratamiento, Las Fraguas</t>
  </si>
  <si>
    <t>6325</t>
  </si>
  <si>
    <t>AGU11130100068957</t>
  </si>
  <si>
    <t>Regeneracion De Imagen Urbana Calle Juan Dominguez Acera</t>
  </si>
  <si>
    <t>6345</t>
  </si>
  <si>
    <t>AGU11130100068963</t>
  </si>
  <si>
    <t>Rehabilitacion De Red De Drenaje Pluvial Calle Gabriela Mistral</t>
  </si>
  <si>
    <t>6329</t>
  </si>
  <si>
    <t>AGU11130100068969</t>
  </si>
  <si>
    <t>Rehabilitacion De Planta De Tratamineto De Aguas Residuales Fracc La Natura</t>
  </si>
  <si>
    <t>6347</t>
  </si>
  <si>
    <t>AGU11130100068972</t>
  </si>
  <si>
    <t>Rehabilitacion De Planta Tratadora De Aguas Residuales. Fracc. Villas De Nuestra Señora De La Asunción</t>
  </si>
  <si>
    <t>6348</t>
  </si>
  <si>
    <t>AGU11130100068976</t>
  </si>
  <si>
    <t>Rehabilitacion De Planta Tratadora De Aguas Residuales, Elcedazo</t>
  </si>
  <si>
    <t>6349</t>
  </si>
  <si>
    <t>AGU11130100068979</t>
  </si>
  <si>
    <t>Rehabilitacion De Planta Tratadora De Aguas Residuales Col Ferronales</t>
  </si>
  <si>
    <t>6350</t>
  </si>
  <si>
    <t>AGU11130100068980</t>
  </si>
  <si>
    <t>Construccion De Velaria Escuale Primaria Benito Juarez</t>
  </si>
  <si>
    <t>6356</t>
  </si>
  <si>
    <t>AGU11130100068982</t>
  </si>
  <si>
    <t>Construccion De Velaria Escuale Secundaria Tec 23</t>
  </si>
  <si>
    <t>6357</t>
  </si>
  <si>
    <t>PABELLON</t>
  </si>
  <si>
    <t>AGU11130100068986</t>
  </si>
  <si>
    <t>Construccion Asta Bandera Telesecundaria 21</t>
  </si>
  <si>
    <t>6358</t>
  </si>
  <si>
    <t>AGU11130100068991</t>
  </si>
  <si>
    <t>Construccion De Velaria En Escuale Primaria Lazaro Cardenas</t>
  </si>
  <si>
    <t>6359</t>
  </si>
  <si>
    <t>AGU11130100068994</t>
  </si>
  <si>
    <t>Reposicion De Pozo De Agua Potable El Refugio Agua Zarca</t>
  </si>
  <si>
    <t>6376</t>
  </si>
  <si>
    <t>AGU11130100068996</t>
  </si>
  <si>
    <t>Regeneracion De Imagen Urbana Calle Centenario</t>
  </si>
  <si>
    <t>6377</t>
  </si>
  <si>
    <t>AGU11130100068999</t>
  </si>
  <si>
    <t>Restauracion De Iluminacion En Le Parian, Centro Historico</t>
  </si>
  <si>
    <t>6378</t>
  </si>
  <si>
    <t>AGU11130100069004</t>
  </si>
  <si>
    <t>Regenaracion De Imagen Urbana Calle Enrique Olivares Santana</t>
  </si>
  <si>
    <t>6379</t>
  </si>
  <si>
    <t>AGU11130100069006</t>
  </si>
  <si>
    <t>Regeneracion De Imagen Urbana, Calle Edmundo Gamez Orozco</t>
  </si>
  <si>
    <t>6380</t>
  </si>
  <si>
    <t>AGU11130100069008</t>
  </si>
  <si>
    <t>Regeneracion De Imagen Urbana Calle Benito Juarez Acera Sur</t>
  </si>
  <si>
    <t>6391</t>
  </si>
  <si>
    <t>AGU11130100069012</t>
  </si>
  <si>
    <t>Regeneracion De Imagen Urbana Calle Benito Juarez (5 De Mayo) Zona Centro</t>
  </si>
  <si>
    <t>6392</t>
  </si>
  <si>
    <t>AGU11130100069014</t>
  </si>
  <si>
    <t>Regeneracion De Imagen Urbana Paquete 6</t>
  </si>
  <si>
    <t>6393</t>
  </si>
  <si>
    <t>AGU11130100069017</t>
  </si>
  <si>
    <t>Iliminacion Pueblo Magico Barrio De Guadalupe</t>
  </si>
  <si>
    <t>6394</t>
  </si>
  <si>
    <t>AGU11130100069018</t>
  </si>
  <si>
    <t>Regeneracion De Imagen Urbana Paquete 5</t>
  </si>
  <si>
    <t>6395</t>
  </si>
  <si>
    <t>AGU11130100069023</t>
  </si>
  <si>
    <t>Remodelacion De Plaza Comunitaria Paso Blanco</t>
  </si>
  <si>
    <t>6498</t>
  </si>
  <si>
    <t>Paso Blanco</t>
  </si>
  <si>
    <t>JESUS MARIA</t>
  </si>
  <si>
    <t>AGU11130100069057</t>
  </si>
  <si>
    <t>Rehabilitacion De Estructura, Suministro Y Colacion Maya Sombra Y Rehabilitacion Tableros De Basketball</t>
  </si>
  <si>
    <t>6400</t>
  </si>
  <si>
    <t>Ojo Zarco</t>
  </si>
  <si>
    <t>AGU11130100069063</t>
  </si>
  <si>
    <t>Construccion De Cafeteria Y Velaria Cbeta #30</t>
  </si>
  <si>
    <t>6401</t>
  </si>
  <si>
    <t>AGU11130100069076</t>
  </si>
  <si>
    <t>Construccion De Bodega Escuela Primaria 16 De Septiembre</t>
  </si>
  <si>
    <t>6402</t>
  </si>
  <si>
    <t>Santiago</t>
  </si>
  <si>
    <t>AGU11130100069078</t>
  </si>
  <si>
    <t>Construccion De Gimnacio Al Aire Libre, Fracc Fovissste</t>
  </si>
  <si>
    <t>6403</t>
  </si>
  <si>
    <t>AGU11130100069079</t>
  </si>
  <si>
    <t>Construccion De Gimnasio Al Aire Libre Col Palo Alto</t>
  </si>
  <si>
    <t>6404</t>
  </si>
  <si>
    <t>AGU11130100069083</t>
  </si>
  <si>
    <t>Construccion De Gimnasio Al Aire Libre, Fracc Popula</t>
  </si>
  <si>
    <t>6405</t>
  </si>
  <si>
    <t>AGU11130100069087</t>
  </si>
  <si>
    <t>Construccion De Gimnasio Al Aire Libre, Fracc Plutarco Elias Calles</t>
  </si>
  <si>
    <t>6406</t>
  </si>
  <si>
    <t>AGU11130100069090</t>
  </si>
  <si>
    <t>Construccion De Gimnasio Al Aire Libre</t>
  </si>
  <si>
    <t>6407</t>
  </si>
  <si>
    <t>AGU11130100069094</t>
  </si>
  <si>
    <t>Construccion De Gimnasio Al Aire Libre, Fracc Cosmos</t>
  </si>
  <si>
    <t>6408</t>
  </si>
  <si>
    <t>AGU11130100069097</t>
  </si>
  <si>
    <t>Construccion De Gimnasio Al Aire Libre, Col Francisco Villa</t>
  </si>
  <si>
    <t>6409</t>
  </si>
  <si>
    <t>AGU11130100069100</t>
  </si>
  <si>
    <t>Rehabilitacion De Campo De Baseball, Jaltiche De Abajo</t>
  </si>
  <si>
    <t>6611</t>
  </si>
  <si>
    <t>Jaltiche de Abajo</t>
  </si>
  <si>
    <t>AGU11130100069102</t>
  </si>
  <si>
    <t>Construccion De Salon De Usos Multiples</t>
  </si>
  <si>
    <t>6612</t>
  </si>
  <si>
    <t>Malpaso</t>
  </si>
  <si>
    <t>AGU11130100069104</t>
  </si>
  <si>
    <t>6613</t>
  </si>
  <si>
    <t>Ojocaliente</t>
  </si>
  <si>
    <t>AGU11130100069108</t>
  </si>
  <si>
    <t>Construccion De Graderia De Foot Ball, Fracc Valle De Huajucar</t>
  </si>
  <si>
    <t>6614</t>
  </si>
  <si>
    <t>AGU11130100069113</t>
  </si>
  <si>
    <t>Construccion De Dos Aulas Ailadas Cecytea</t>
  </si>
  <si>
    <t>6615</t>
  </si>
  <si>
    <t>AGU11130100069114</t>
  </si>
  <si>
    <t>Construccion De Casa Hogar Del Niño Maria Auxiliadora</t>
  </si>
  <si>
    <t>6616</t>
  </si>
  <si>
    <t>AGU11130100069116</t>
  </si>
  <si>
    <t>Ampliacion De Red De Alcantarillado Con 18 Descargas</t>
  </si>
  <si>
    <t>6604</t>
  </si>
  <si>
    <t>TEPEZALA</t>
  </si>
  <si>
    <t>AGU11130100069117</t>
  </si>
  <si>
    <t>Ampliacion De Red De Agua Potable Con 20 Tomas</t>
  </si>
  <si>
    <t>6605</t>
  </si>
  <si>
    <t>Ejido San Rafael</t>
  </si>
  <si>
    <t>AGU11130100069120</t>
  </si>
  <si>
    <t>Ampliacion De Red De Agua Potable 25 Tomas</t>
  </si>
  <si>
    <t>6606</t>
  </si>
  <si>
    <t>El Gigante</t>
  </si>
  <si>
    <t>AGU11130100069123</t>
  </si>
  <si>
    <t>6607</t>
  </si>
  <si>
    <t>Ojo de Agua de los Montes</t>
  </si>
  <si>
    <t>AGU11130100069125</t>
  </si>
  <si>
    <t>Ampliacion De Red De Alcantarillado Con 13 Descargas</t>
  </si>
  <si>
    <t>6608</t>
  </si>
  <si>
    <t>AGU11130100069129</t>
  </si>
  <si>
    <t>Ampliacion De Red Electrica Con 14 Acometidas Las Animas</t>
  </si>
  <si>
    <t>6619</t>
  </si>
  <si>
    <t>AGU11130100069135</t>
  </si>
  <si>
    <t>Ampliacion De Red De Agua Potable 27 Tomas</t>
  </si>
  <si>
    <t>6543</t>
  </si>
  <si>
    <t>COSIO</t>
  </si>
  <si>
    <t>AGU11130100074931</t>
  </si>
  <si>
    <t>AGU11130100074936</t>
  </si>
  <si>
    <t>Equipamiento De Personal E Instalaciones Policia Estatal Y Municipal</t>
  </si>
  <si>
    <t>1-1</t>
  </si>
  <si>
    <t>SECRETARIA DE SEGURIDAD PÚBLICA</t>
  </si>
  <si>
    <t>AGU11130100075026</t>
  </si>
  <si>
    <t>Equipamiento De Personal E Instalaciones Del C-3</t>
  </si>
  <si>
    <t>1-2</t>
  </si>
  <si>
    <t>CENTRO DE EVALUACIÓN Y CONTROL DE CONFIANZA</t>
  </si>
  <si>
    <t>AGU11130100075191</t>
  </si>
  <si>
    <t>Equipamiento De Personal E Instalaciones De La Pgj</t>
  </si>
  <si>
    <t>1-4</t>
  </si>
  <si>
    <t>PROCURADURIA GENERAL DE JUSTICIA DE ESTADO</t>
  </si>
  <si>
    <t>AGU11130100075297</t>
  </si>
  <si>
    <t>Planta Tratadora De Aguas Residuales</t>
  </si>
  <si>
    <t>1-7</t>
  </si>
  <si>
    <t>INSTITUTO ESTATAL DE SEGURIDAD PÚBLICA</t>
  </si>
  <si>
    <t>AGU11130100075397</t>
  </si>
  <si>
    <t>Mejoramiento De La Procuraduria General De Justicia Del Estado</t>
  </si>
  <si>
    <t>1-9</t>
  </si>
  <si>
    <t>PROCURADURIA GENERAL DE JUSTICIA</t>
  </si>
  <si>
    <t>AGU11130100075541</t>
  </si>
  <si>
    <t>Servicio De Carrera Policial</t>
  </si>
  <si>
    <t>3-1</t>
  </si>
  <si>
    <t>CONVOCATORIA</t>
  </si>
  <si>
    <t>AGU11130100077042</t>
  </si>
  <si>
    <t>Equipamiento De Personal E Instalaciones</t>
  </si>
  <si>
    <t>4-1</t>
  </si>
  <si>
    <t>DIRECCIÓN GENERAL DE REINSERCIÓN SOCIAL</t>
  </si>
  <si>
    <t>AGU11130100077183</t>
  </si>
  <si>
    <t>Mejoramiento De Los Ceresos Del Estado</t>
  </si>
  <si>
    <t>4-3</t>
  </si>
  <si>
    <t>AGU11130100077246</t>
  </si>
  <si>
    <t>Red Nacional De Telecomunicaciones</t>
  </si>
  <si>
    <t>6-1</t>
  </si>
  <si>
    <t>CENTROL DE CONTROL COMANDO Y COMUNICACIÓN C4</t>
  </si>
  <si>
    <t>AGU11130100077291</t>
  </si>
  <si>
    <t>Sistema Nacional De Información</t>
  </si>
  <si>
    <t>6-2</t>
  </si>
  <si>
    <t>C4</t>
  </si>
  <si>
    <t>AGU11130100077359</t>
  </si>
  <si>
    <t>Registro Público Vehícular</t>
  </si>
  <si>
    <t>6-3</t>
  </si>
  <si>
    <t>AGU11130100082424</t>
  </si>
  <si>
    <t>Ampliacion De Red De Alcantarillado Con 27 Descargas</t>
  </si>
  <si>
    <t>6544</t>
  </si>
  <si>
    <t>AGU11130100082426</t>
  </si>
  <si>
    <t>Ampliacion De Red De Alcantarillado 14 Descargas</t>
  </si>
  <si>
    <t>6545</t>
  </si>
  <si>
    <t>Santa María de la Paz</t>
  </si>
  <si>
    <t>AGU11130100082433</t>
  </si>
  <si>
    <t>Ampliacion De Red De Alcantarillado Con 23 Descaergas</t>
  </si>
  <si>
    <t>6582</t>
  </si>
  <si>
    <t>AGU11130100082434</t>
  </si>
  <si>
    <t>Ampliacion De Red De Agua Potable 14 Tomas</t>
  </si>
  <si>
    <t>6583</t>
  </si>
  <si>
    <t>AGU11130100082527</t>
  </si>
  <si>
    <t>6620</t>
  </si>
  <si>
    <t>AGU11130100082560</t>
  </si>
  <si>
    <t>Ampliacion De Red De Agua Potable 18 Tomas</t>
  </si>
  <si>
    <t>6584</t>
  </si>
  <si>
    <t>AGU11130100082566</t>
  </si>
  <si>
    <t>Ampliacion De Red De Alcantarillado 17 Descargas</t>
  </si>
  <si>
    <t>6585</t>
  </si>
  <si>
    <t>AGU11130100082570</t>
  </si>
  <si>
    <t>Construccion De Anexo En Cecytea</t>
  </si>
  <si>
    <t>6580</t>
  </si>
  <si>
    <t>AGU11130100082588</t>
  </si>
  <si>
    <t>Ampliacion Y Fortalecimiento De Centro De Salud, Santa Rosa</t>
  </si>
  <si>
    <t>6546</t>
  </si>
  <si>
    <t>Santa Rosa</t>
  </si>
  <si>
    <t>AGU11130100082595</t>
  </si>
  <si>
    <t>Construccion De Consultorio Periferico, Guadalupe De Atlas</t>
  </si>
  <si>
    <t>6547</t>
  </si>
  <si>
    <t>AGU11130100082607</t>
  </si>
  <si>
    <t>Ampliacion De Centro De Salud, San Jacinto</t>
  </si>
  <si>
    <t>6548</t>
  </si>
  <si>
    <t>AGU11130100082612</t>
  </si>
  <si>
    <t>Ampiacion Y Fortalecimiento De Centro De Salud, Tapias Viejas</t>
  </si>
  <si>
    <t>6549</t>
  </si>
  <si>
    <t>AGU11130100082619</t>
  </si>
  <si>
    <t>Ampliacion De Consultorio Periferico, Escaleras</t>
  </si>
  <si>
    <t>6550</t>
  </si>
  <si>
    <t>AGU11130100082625</t>
  </si>
  <si>
    <t>Fortalecimiento De Centro De Salud, Norias De Ojo Caliente</t>
  </si>
  <si>
    <t>6551</t>
  </si>
  <si>
    <t>AGU11130100082632</t>
  </si>
  <si>
    <t>Ampliacion De Centro De Salud, La Boquilla</t>
  </si>
  <si>
    <t>6552</t>
  </si>
  <si>
    <t>AGU11130100082636</t>
  </si>
  <si>
    <t>Construccion De Centro De Aprendizaje</t>
  </si>
  <si>
    <t>6553</t>
  </si>
  <si>
    <t>AGU11130100082638</t>
  </si>
  <si>
    <t>6554</t>
  </si>
  <si>
    <t>AGU11130100082647</t>
  </si>
  <si>
    <t>Construccion De Plaza Comunitaria, Latomatina</t>
  </si>
  <si>
    <t>6621</t>
  </si>
  <si>
    <t>La Tomatina</t>
  </si>
  <si>
    <t>AGU11130100082650</t>
  </si>
  <si>
    <t>Suministro Y Colocación De Sistema Para Abastecimiento De Agua Potable</t>
  </si>
  <si>
    <t>6510</t>
  </si>
  <si>
    <t>CCAPAMA</t>
  </si>
  <si>
    <t>AGU11130100082652</t>
  </si>
  <si>
    <t>Suministro Y Colocacion De Sistema Para Abastecimiento De Agua Potable, La Ahuja</t>
  </si>
  <si>
    <t>6511</t>
  </si>
  <si>
    <t>La Ahuja (Aguja)</t>
  </si>
  <si>
    <t>AGU11130100082655</t>
  </si>
  <si>
    <t>Suministro Y Colocacion De Sistema Para Abastecimiento De Agua Potable, El Gato</t>
  </si>
  <si>
    <t>6512</t>
  </si>
  <si>
    <t>El Gato</t>
  </si>
  <si>
    <t>AGU11130100082657</t>
  </si>
  <si>
    <t>Suministro Y Colocacion De Sistema Para El Abastecimiento De Agua Potable. Elcardon</t>
  </si>
  <si>
    <t>6513</t>
  </si>
  <si>
    <t>El Cardón</t>
  </si>
  <si>
    <t>AGU11130100082660</t>
  </si>
  <si>
    <t>Suministro Y Colocacion De Sistema De Abastecimiento De Agua Potable, El Jaguey</t>
  </si>
  <si>
    <t>6514</t>
  </si>
  <si>
    <t>El Jagüey</t>
  </si>
  <si>
    <t>AGU11130100082663</t>
  </si>
  <si>
    <t>Suministro Y Colocacion De Sistema Para Abestecimiento De Agua Potable, El Socorro</t>
  </si>
  <si>
    <t>6515</t>
  </si>
  <si>
    <t>El Socorro</t>
  </si>
  <si>
    <t>AGU11130100082666</t>
  </si>
  <si>
    <t>Suministro Y Colocacion De Sistema De Abastecimiento De Agua Potable, El Relicario</t>
  </si>
  <si>
    <t>6516</t>
  </si>
  <si>
    <t>El Relicario</t>
  </si>
  <si>
    <t>AGU11130100082684</t>
  </si>
  <si>
    <t>Suministro Y Colocacion De Sistema De Abastecimiento De Agua Potable, La Lagunita</t>
  </si>
  <si>
    <t>6517</t>
  </si>
  <si>
    <t>La Lagunita</t>
  </si>
  <si>
    <t>AGU11130100082690</t>
  </si>
  <si>
    <t>Suministro Y Colocacion De Sistema De Abastecimiento De Agua Potable,Los Hernandez</t>
  </si>
  <si>
    <t>6518</t>
  </si>
  <si>
    <t>Los Hernández</t>
  </si>
  <si>
    <t>AGU11130100082698</t>
  </si>
  <si>
    <t>Suministro Y Colocacion De Sistema De Abastecimeinto De Agua Potable, La Perla</t>
  </si>
  <si>
    <t>6519</t>
  </si>
  <si>
    <t>La Perla</t>
  </si>
  <si>
    <t>AGU11130100082702</t>
  </si>
  <si>
    <t>Suministro Y Colocacion De Sistema De Abastecimiento De Agua Potable, Buena Vista Peñuelas</t>
  </si>
  <si>
    <t>6520</t>
  </si>
  <si>
    <t>AGU11130100082703</t>
  </si>
  <si>
    <t>Suministro Y Colocacion De Sistema De Abastecimiento De Agua Potable, Cotorina Coyotes</t>
  </si>
  <si>
    <t>6521</t>
  </si>
  <si>
    <t>Cotorina (Coyotes)</t>
  </si>
  <si>
    <t>AGU11130100082706</t>
  </si>
  <si>
    <t>Suministro Y Colocacion De Sistema De Abastecimiento De Agua Potable, Cañada Grande De Corinta</t>
  </si>
  <si>
    <t>6522</t>
  </si>
  <si>
    <t>Cañada Grande de Cotorina</t>
  </si>
  <si>
    <t>AGU11130100082711</t>
  </si>
  <si>
    <t>Suministro Y Colocacion De Sistema De Abastecimiento De Agua Potable, Ejido San Antonio De Los Pedroza</t>
  </si>
  <si>
    <t>6523</t>
  </si>
  <si>
    <t>Ejido San Antonio de los Pedroza</t>
  </si>
  <si>
    <t>AGU11130100082713</t>
  </si>
  <si>
    <t>Suministro Y Colocacion De Sistema De Abastecimiento De Agua Potable, Ejido V. Carranza</t>
  </si>
  <si>
    <t>6524</t>
  </si>
  <si>
    <t>Ejido Venustiano Carranza</t>
  </si>
  <si>
    <t>AGU11130100082717</t>
  </si>
  <si>
    <t>Suministro Y Colocacion De Sistema De Abastecimiento De Agua Potable, Col La Herrada</t>
  </si>
  <si>
    <t>6525</t>
  </si>
  <si>
    <t>AGU11130100082720</t>
  </si>
  <si>
    <t>Suministro Y Colocacion De Sistema De Abastecimiento De Agua Potable, El Bramadero</t>
  </si>
  <si>
    <t>6526</t>
  </si>
  <si>
    <t>AGU11130100082724</t>
  </si>
  <si>
    <t>Suministro Y Colocacion De Sistema De Abastecimiento De Agua Potable, Los Barroso</t>
  </si>
  <si>
    <t>6527</t>
  </si>
  <si>
    <t>Los Barroso</t>
  </si>
  <si>
    <t>AGU11130100082776</t>
  </si>
  <si>
    <t>Suministro Y Colocacion De Sistema De Abasteciemeinto De Agua Potable, La Cañada De Las Habas</t>
  </si>
  <si>
    <t>6528</t>
  </si>
  <si>
    <t>La Cañada de las Habas</t>
  </si>
  <si>
    <t>AGU11130100082785</t>
  </si>
  <si>
    <t>Suministro Y Colocacion De Sistema De Abastecimeinto De Agua Potable, Puerto De Los Viejitos</t>
  </si>
  <si>
    <t>6530</t>
  </si>
  <si>
    <t>Puerta de los Viejitos</t>
  </si>
  <si>
    <t>AGU11130100082791</t>
  </si>
  <si>
    <t>Suministro Y Colocación De Sistema De Abastecimiento De Agua Potable, Rancho Nuevo</t>
  </si>
  <si>
    <t>6531</t>
  </si>
  <si>
    <t>Rancho Nuevo</t>
  </si>
  <si>
    <t>AGU11130100082796</t>
  </si>
  <si>
    <t>Suministro Y Colocacion De Sistema De Abastecimiento De Agua Potable, Rancho San Felipe</t>
  </si>
  <si>
    <t>6532</t>
  </si>
  <si>
    <t>Rancho San Felipe</t>
  </si>
  <si>
    <t>AGU11130100082798</t>
  </si>
  <si>
    <t>Suministro Y Colocacion De Sistema De Abastecimiento De Agua Potable, San Ignacio</t>
  </si>
  <si>
    <t>6533</t>
  </si>
  <si>
    <t>San Ignacio</t>
  </si>
  <si>
    <t>AGU11130100082801</t>
  </si>
  <si>
    <t>Suministro Y Colocacion De Sistema De Abastecimiento De Agua Potable, Lomas  De Nueva Yory</t>
  </si>
  <si>
    <t>6534</t>
  </si>
  <si>
    <t>Lomas de Nueva York</t>
  </si>
  <si>
    <t>AGU11130100082803</t>
  </si>
  <si>
    <t>Suministro Y Colocacion De Sistema De Abastecimiento De Agua Potable, La Soledad</t>
  </si>
  <si>
    <t>6535</t>
  </si>
  <si>
    <t>La Soledad</t>
  </si>
  <si>
    <t>AGU11130100082806</t>
  </si>
  <si>
    <t>Suministro Y Colocacion De Sistema De Abastecimiento De Agua Potable, Lomas De San Judas Tadeo</t>
  </si>
  <si>
    <t>6536</t>
  </si>
  <si>
    <t>Lomas San Judas Tadeo</t>
  </si>
  <si>
    <t>AGU11130100082811</t>
  </si>
  <si>
    <t>Suministro Y Colocacion De Sistema De Abastecimiento De Agua Potable Ojo De Agua De Palmitas</t>
  </si>
  <si>
    <t>6537</t>
  </si>
  <si>
    <t>Ojo de Agua de Palmitas</t>
  </si>
  <si>
    <t>AGU11130100082813</t>
  </si>
  <si>
    <t>Suministro Y Colocacion De Sistema De Abastecimiento De Agua Potable, La Estancia</t>
  </si>
  <si>
    <t>6538</t>
  </si>
  <si>
    <t>La Estancia</t>
  </si>
  <si>
    <t>AGU11130100082819</t>
  </si>
  <si>
    <t>Suministro Y Colocacion De Sistema De Abastecimiento De Agua Potable, San Nicolas De En Medio</t>
  </si>
  <si>
    <t>6539</t>
  </si>
  <si>
    <t>San Nicolás de en Medio</t>
  </si>
  <si>
    <t>AGU11130100082822</t>
  </si>
  <si>
    <t>Suministro Y Colocacion De Sistema De Abastecimiento De Agua Potable, San Luis Gonzaga</t>
  </si>
  <si>
    <t>6540</t>
  </si>
  <si>
    <t>AGU11130100082826</t>
  </si>
  <si>
    <t>Suministro Y Colocacion De Sistema De Abastecimiento De Agua Potable, San Miguel</t>
  </si>
  <si>
    <t>6541</t>
  </si>
  <si>
    <t>San Miguel</t>
  </si>
  <si>
    <t>AGU11130100082830</t>
  </si>
  <si>
    <t>Suministro Y Colocacion De Sistema De Abastecimiento De Agua Potable, San Nicolas De Arriba</t>
  </si>
  <si>
    <t>6542</t>
  </si>
  <si>
    <t>San Nicolás de Arriba</t>
  </si>
  <si>
    <t>AGU11130100082835</t>
  </si>
  <si>
    <t>Equipamiento De Centro Comunitario De Aprendizaje, Adolfo Lopez Mateos</t>
  </si>
  <si>
    <t>6559</t>
  </si>
  <si>
    <t>ASIENTOS</t>
  </si>
  <si>
    <t>AGU11130100082840</t>
  </si>
  <si>
    <t>Equipamiento De Centro Comunitario De Aprendizaje, Pilotos</t>
  </si>
  <si>
    <t>6560</t>
  </si>
  <si>
    <t>Pilotos</t>
  </si>
  <si>
    <t>AGU11130100082870</t>
  </si>
  <si>
    <t>Equipamiento De Centro Comunitario De Aprendizaje, Santa Rosa</t>
  </si>
  <si>
    <t>6622</t>
  </si>
  <si>
    <t>AGU11130100082873</t>
  </si>
  <si>
    <t>Suministro Y Colocacion De Malla Sombra, Plutarco Elias Calles</t>
  </si>
  <si>
    <t>6561</t>
  </si>
  <si>
    <t>Plutarco Elías Calles</t>
  </si>
  <si>
    <t>AGU11130100082875</t>
  </si>
  <si>
    <t>Suministro Y Colocacion De Malla Sombra, La Dichosa</t>
  </si>
  <si>
    <t>6562</t>
  </si>
  <si>
    <t>AGU11130100082881</t>
  </si>
  <si>
    <t>Suministro Y Colocacion De Malla Sombra,San Rafael Del Ocampo</t>
  </si>
  <si>
    <t>6563</t>
  </si>
  <si>
    <t>AGU11130100082886</t>
  </si>
  <si>
    <t>Suministro Y Colocacion De Malla Sombra, Ojo De Agua De Rosales</t>
  </si>
  <si>
    <t>6564</t>
  </si>
  <si>
    <t>AGU11130100082891</t>
  </si>
  <si>
    <t>Suministro Y Colocacion De Malla Sombra, Adolfo Lopez Mateos</t>
  </si>
  <si>
    <t>6565</t>
  </si>
  <si>
    <t>Licenciado Adolfo López Mateos</t>
  </si>
  <si>
    <t>AGU11130100082893</t>
  </si>
  <si>
    <t>Cosntruccion De Cancha De Football Rapido, Cbta 40, Villa Juarez</t>
  </si>
  <si>
    <t>6566</t>
  </si>
  <si>
    <t>AGU11130100082898</t>
  </si>
  <si>
    <t>Construccion De Area De Esparcimiento En Asilo Señor, San Jose 1era Etapa</t>
  </si>
  <si>
    <t>6623</t>
  </si>
  <si>
    <t>AGU11130100082948</t>
  </si>
  <si>
    <t>Regeneracion De Imagen Urbana, Juan Dominguea Acera - Venustiano Carranza</t>
  </si>
  <si>
    <t>6346</t>
  </si>
  <si>
    <t>AGU11130100082955</t>
  </si>
  <si>
    <t>Regeneracion De Imagen Urbana, Zaragoza Norte Y Sur Tramo D  Centro Historico De Calvillo</t>
  </si>
  <si>
    <t>6412</t>
  </si>
  <si>
    <t>AGU11130100082960</t>
  </si>
  <si>
    <t>Regeneracion De Imagen Urbana Zaragoza Norte Sur Tramo E Centro Historico</t>
  </si>
  <si>
    <t>6413</t>
  </si>
  <si>
    <t>AGU11130100082968</t>
  </si>
  <si>
    <t>Regeneracion De Imagen Urbana Paquete 4 Miguel Hidalgo Pueblo Magico</t>
  </si>
  <si>
    <t>6414</t>
  </si>
  <si>
    <t>AGU11130100082971</t>
  </si>
  <si>
    <t>Regeneracion De Imagen Urbana Paquete 3 Miguel Hidalgo Pueblo Magico</t>
  </si>
  <si>
    <t>6415</t>
  </si>
  <si>
    <t>AGU11130100082975</t>
  </si>
  <si>
    <t>Regeneracion De Imagen Urbana Paquete 2 Miguel Hidalgo Pueblo Magico</t>
  </si>
  <si>
    <t>6416</t>
  </si>
  <si>
    <t>AGU11130100082979</t>
  </si>
  <si>
    <t>Regeneracion De Imagen Urbana Paquiete 1 Miguel Hidalgo Pueblo Magico</t>
  </si>
  <si>
    <t>6417</t>
  </si>
  <si>
    <t>AGU11130100082988</t>
  </si>
  <si>
    <t>Iluminacion Y Museografia De Pinoteca Pueblo Magico</t>
  </si>
  <si>
    <t>6418</t>
  </si>
  <si>
    <t>AGU11130100082997</t>
  </si>
  <si>
    <t>Construccion De Linea De Conduccion Principal Seccion 007 Distriro De Riego 001</t>
  </si>
  <si>
    <t>6656</t>
  </si>
  <si>
    <t>SEDRAE</t>
  </si>
  <si>
    <t>AGU11130100083001</t>
  </si>
  <si>
    <t>Construccion De Linea De Conduccion Principal Seccion 007 Sur Distrito De Riego 001</t>
  </si>
  <si>
    <t>6657</t>
  </si>
  <si>
    <t>AGU11130100083005</t>
  </si>
  <si>
    <t>Construccion De Linea De Conduccion Seccion 007 Norte Distrito De Riego 001</t>
  </si>
  <si>
    <t>6658</t>
  </si>
  <si>
    <t>AGU11130100083009</t>
  </si>
  <si>
    <t>Regeneracion De Imagen Urbana Calle Benito Juarez</t>
  </si>
  <si>
    <t>6419</t>
  </si>
  <si>
    <t>AGU11130100083015</t>
  </si>
  <si>
    <t>Iluminacion De Parroquia Ruta De Plata</t>
  </si>
  <si>
    <t>6420</t>
  </si>
  <si>
    <t>AGU11130100083018</t>
  </si>
  <si>
    <t>Construccion De Pavimento De Concreto Asfaltico Barrio De Chora</t>
  </si>
  <si>
    <t>6424</t>
  </si>
  <si>
    <t>AGU11130100083022</t>
  </si>
  <si>
    <t>Restauracion De La Parroquia De Tepezala</t>
  </si>
  <si>
    <t>6433</t>
  </si>
  <si>
    <t>AGU11130100083026</t>
  </si>
  <si>
    <t>Regeneracion De Imagen Urbana 1ra Etapa Ruta De Plata Palo Alto</t>
  </si>
  <si>
    <t>6461</t>
  </si>
  <si>
    <t>AGU11130100083031</t>
  </si>
  <si>
    <t>Cerro De Las Tres Caidas Col Santa Cruz</t>
  </si>
  <si>
    <t>6474</t>
  </si>
  <si>
    <t>AGU11130100083034</t>
  </si>
  <si>
    <t>Rehabilitacion De Red De Drenaje Sanitario, San Jacinto</t>
  </si>
  <si>
    <t>6459</t>
  </si>
  <si>
    <t>AGU11130100083041</t>
  </si>
  <si>
    <t>Construccion De Red De Drenaje Blvd Alejandro De La Cruz</t>
  </si>
  <si>
    <t>6484</t>
  </si>
  <si>
    <t>AGU11130100083051</t>
  </si>
  <si>
    <t>Construccion De Red De Drenaje Privada Fernando Montes</t>
  </si>
  <si>
    <t>6486</t>
  </si>
  <si>
    <t>Las Jaulas</t>
  </si>
  <si>
    <t>AGU11130100083055</t>
  </si>
  <si>
    <t>Ampliacion De Red De Alcantarillado Sanitario,</t>
  </si>
  <si>
    <t>6467</t>
  </si>
  <si>
    <t>AGU11130100083087</t>
  </si>
  <si>
    <t>Equipamiento De Pozo De Agua Potable Ojocaliente</t>
  </si>
  <si>
    <t>6468</t>
  </si>
  <si>
    <t>AGU11130100083091</t>
  </si>
  <si>
    <t>Construccion De Guarniciones Y Banquetas Y Rehabilitacion De Red De Agua Potable La Tomatina</t>
  </si>
  <si>
    <t>6497</t>
  </si>
  <si>
    <t>AGU11130100083093</t>
  </si>
  <si>
    <t>Ampliacion De Red De Agua Potable, Villa Juarez</t>
  </si>
  <si>
    <t>6489</t>
  </si>
  <si>
    <t>AGU11130100083095</t>
  </si>
  <si>
    <t>Proyecto De Señalatica Tiristica 2011</t>
  </si>
  <si>
    <t>6505</t>
  </si>
  <si>
    <t>AGU11130100083098</t>
  </si>
  <si>
    <t>Regeneracion De Imagen Urbana De Portal 3 Y Presidencia Pueblo Magico</t>
  </si>
  <si>
    <t>6506</t>
  </si>
  <si>
    <t>AGU11130100083100</t>
  </si>
  <si>
    <t>Construccion De Obelisco En Plaza De Acceso Pueblo Magico</t>
  </si>
  <si>
    <t>6507</t>
  </si>
  <si>
    <t>AGU11130100083103</t>
  </si>
  <si>
    <t>Regeneracion De Imagen Urbana En Plaza Receptora Y Servicios Pueblo Magico</t>
  </si>
  <si>
    <t>6508</t>
  </si>
  <si>
    <t>AGU11130100083108</t>
  </si>
  <si>
    <t>Habilitacion De Edificio Publico Para Casa De Salud</t>
  </si>
  <si>
    <t>6576</t>
  </si>
  <si>
    <t>AGU11130100083111</t>
  </si>
  <si>
    <t>Construccion De Linea De Conduccion, Ojocaliente</t>
  </si>
  <si>
    <t>6646</t>
  </si>
  <si>
    <t>AGU11130100083114</t>
  </si>
  <si>
    <t>Equipamiento De Pozo Linea De Conduccion Y Tanque Elebado El Tepetatillo</t>
  </si>
  <si>
    <t>6628</t>
  </si>
  <si>
    <t>AGU11130100083117</t>
  </si>
  <si>
    <t>Construccion De Polideportivo Seccion 1 Y 2 Sector Alameda</t>
  </si>
  <si>
    <t>6328</t>
  </si>
  <si>
    <t>AGUASCALIENTES</t>
  </si>
  <si>
    <t>AGU11130100086379</t>
  </si>
  <si>
    <t>Ampliacion De Red De Agua Potable, Calle Juan Ramirez</t>
  </si>
  <si>
    <t>IRF-001/2011</t>
  </si>
  <si>
    <t>AGU11130100086637</t>
  </si>
  <si>
    <t>Ampliacion De Red De Alcantarillado, Varias Calles</t>
  </si>
  <si>
    <t>IRF-003/2011</t>
  </si>
  <si>
    <t>AGU11130100086755</t>
  </si>
  <si>
    <t>Ampliacion De Red De Alcantarillado, Calle Venustino Carranza Y Sebastian Ruiz</t>
  </si>
  <si>
    <t>IRF-004/2011</t>
  </si>
  <si>
    <t>AGU11130100087150</t>
  </si>
  <si>
    <t>Construccion De Red Electrica La Tomatina</t>
  </si>
  <si>
    <t>6624</t>
  </si>
  <si>
    <t>AGU11130100087210</t>
  </si>
  <si>
    <t>Remodelacion Del Jardin Del Obraje Col Obraje</t>
  </si>
  <si>
    <t>6577</t>
  </si>
  <si>
    <t>AGU11130100087260</t>
  </si>
  <si>
    <t>Rehabilitacion De Planta De Tratamiento De Aguas Residuales De 150 Lps</t>
  </si>
  <si>
    <t>6499</t>
  </si>
  <si>
    <t>AGU11130100087398</t>
  </si>
  <si>
    <t>Servicios Relacionados Con Las Obras Del Distrito De Riego 001 Varias Localidades</t>
  </si>
  <si>
    <t>6659</t>
  </si>
  <si>
    <t>AGU11130100087402</t>
  </si>
  <si>
    <t>Ampliacion De Red De Agua Potable, Varias Calles</t>
  </si>
  <si>
    <t>IRF-002-2011</t>
  </si>
  <si>
    <t>AGU11130100087449</t>
  </si>
  <si>
    <t>Deudda Publica Fafef 2011</t>
  </si>
  <si>
    <t>6437</t>
  </si>
  <si>
    <t>SEFI</t>
  </si>
  <si>
    <t>AGU11130100087455</t>
  </si>
  <si>
    <t>Rehabilitacion De Planta De Tratamiento De Aguas Residuales De 200 Lps Cabecera Municipal</t>
  </si>
  <si>
    <t>1626</t>
  </si>
  <si>
    <t>AGU11130100087465</t>
  </si>
  <si>
    <t>Modernización Integral Del Registro Público Fase 3</t>
  </si>
  <si>
    <t>1807</t>
  </si>
  <si>
    <t>AGU11130100087540</t>
  </si>
  <si>
    <t>Reposicion De Pozo De Agua Potable El Refugio De Agua Zarca</t>
  </si>
  <si>
    <t>1892</t>
  </si>
  <si>
    <t>AGU11130100087727</t>
  </si>
  <si>
    <t>Reposicion De Pozo De Agua Potable San Geronimo</t>
  </si>
  <si>
    <t>1893</t>
  </si>
  <si>
    <t>San Gerónimo</t>
  </si>
  <si>
    <t>AGU11130100087738</t>
  </si>
  <si>
    <t>Reposicion De Pozo En Cabecera Municipal</t>
  </si>
  <si>
    <t>1894</t>
  </si>
  <si>
    <t>AGU11130100087754</t>
  </si>
  <si>
    <t>1895</t>
  </si>
  <si>
    <t>AGU11130100087810</t>
  </si>
  <si>
    <t>1896</t>
  </si>
  <si>
    <t>AGU11130100087939</t>
  </si>
  <si>
    <t>Equipamiento De Pozo, Line De Conduccion Y Tanque Elevado, El Tepetatillo</t>
  </si>
  <si>
    <t>1897</t>
  </si>
  <si>
    <t>AGU11130100088035</t>
  </si>
  <si>
    <t>1898</t>
  </si>
  <si>
    <t>San Tadeo</t>
  </si>
  <si>
    <t>AGU11130100088046</t>
  </si>
  <si>
    <t>Ampliacion Red De Alcantarillado, Calle Baltazar De Los Reyes</t>
  </si>
  <si>
    <t>IRF-005/2011</t>
  </si>
  <si>
    <t>AGU11130100088091</t>
  </si>
  <si>
    <t>Equipamiento Y Linea De Conduccion De Agua Potable El Cuervero</t>
  </si>
  <si>
    <t>1899</t>
  </si>
  <si>
    <t>AGU11130100088174</t>
  </si>
  <si>
    <t>Ampliacion De Red De Alcantarillado Sanitario Cinega Grande</t>
  </si>
  <si>
    <t>1900</t>
  </si>
  <si>
    <t>AGU11130100088200</t>
  </si>
  <si>
    <t>1901</t>
  </si>
  <si>
    <t>Las Fraguas</t>
  </si>
  <si>
    <t>AGU11130100088215</t>
  </si>
  <si>
    <t>Rehabilitacion De Red De Distribucion De Agua Potable Cabecera Municipal</t>
  </si>
  <si>
    <t>1902</t>
  </si>
  <si>
    <t>AGU11130100088250</t>
  </si>
  <si>
    <t>IRF-006/2011</t>
  </si>
  <si>
    <t>AGU11130100088300</t>
  </si>
  <si>
    <t>Construccion De Caseta De Vigilancia Y Cerca De Malla En Pension De Vehiculos Recuperados</t>
  </si>
  <si>
    <t>2125</t>
  </si>
  <si>
    <t>AGU11130100089485</t>
  </si>
  <si>
    <t>Construccion De Salun De Usus Multiples Ciudad Deportiva</t>
  </si>
  <si>
    <t>2450</t>
  </si>
  <si>
    <t>AGU11130100089560</t>
  </si>
  <si>
    <t>Construccion De Gimnasio De Usus Multiples Ciudad Deportiva</t>
  </si>
  <si>
    <t>2469</t>
  </si>
  <si>
    <t>AGU11130100089625</t>
  </si>
  <si>
    <t>Esc.Prim.Temachtiani, Consolidación, Fracc.Lomas Del Mirador 1a.Sección</t>
  </si>
  <si>
    <t>5924</t>
  </si>
  <si>
    <t>AGU11130100089646</t>
  </si>
  <si>
    <t>Esc.Prim.Simbolos Patrios,Consolidación, C Juan G.Alvarado #301, Fracc.Villas De Ntra.Señora De La Asunción</t>
  </si>
  <si>
    <t>5925</t>
  </si>
  <si>
    <t>AGU11130100089660</t>
  </si>
  <si>
    <t>J. De Niños Margarita López De Esparza, Consolidación, Fracc. Lomas Del Mirador 1a Sección</t>
  </si>
  <si>
    <t>5926</t>
  </si>
  <si>
    <t>AGU11130100089671</t>
  </si>
  <si>
    <t>Construccion 2da Etapa De Centro De Desarrollo Comunitario</t>
  </si>
  <si>
    <t>2530</t>
  </si>
  <si>
    <t>AGU11130100089697</t>
  </si>
  <si>
    <t>Esc.Prim.Pedro García Rojas, Consolidación, C.Adolfo López Mateos N.106, Los Vazquez</t>
  </si>
  <si>
    <t>5983</t>
  </si>
  <si>
    <t>Los Vázquez</t>
  </si>
  <si>
    <t>AGU11130100089765</t>
  </si>
  <si>
    <t>Conclusion Del Centro De Salud Calvillito</t>
  </si>
  <si>
    <t>2569</t>
  </si>
  <si>
    <t>AGU11130100089894</t>
  </si>
  <si>
    <t>Recurso Pendiente De Asignar</t>
  </si>
  <si>
    <t>RPA</t>
  </si>
  <si>
    <t>VARIAS</t>
  </si>
  <si>
    <t>AGU11130100090011</t>
  </si>
  <si>
    <t>Esc.Sec.Gral N.33 J.Refugio Miranda Aguayo, Consolidación, Fracc.Lomas De Vista Bella</t>
  </si>
  <si>
    <t>5984</t>
  </si>
  <si>
    <t>AGU11130100090024</t>
  </si>
  <si>
    <t>Esc.Prim.Cuauhtemoc, Consolidación Calle Emiliano Zapata N.33 San Fco. De Los Viveros</t>
  </si>
  <si>
    <t>5985</t>
  </si>
  <si>
    <t>San Francisco de los Viveros</t>
  </si>
  <si>
    <t>AGU11130100090071</t>
  </si>
  <si>
    <t>Esc.Prim.Braulio Rodriguez, Consolidación, El Conejal</t>
  </si>
  <si>
    <t>6026</t>
  </si>
  <si>
    <t>El Conejal</t>
  </si>
  <si>
    <t>AGU11130100090114</t>
  </si>
  <si>
    <t>Esc.Sec.Tec.Nueva Creación, Obra Exterior, Fracc.Valle De Los Cactus</t>
  </si>
  <si>
    <t>1563</t>
  </si>
  <si>
    <t>AGU11130100090133</t>
  </si>
  <si>
    <t>Esc.Prim.Nueva Creación,Obra Exterior, Fracc.Lomas Del Sur</t>
  </si>
  <si>
    <t>6039</t>
  </si>
  <si>
    <t>AGU11130100090188</t>
  </si>
  <si>
    <t>Esc.Prim.Nueva Creación,Edificación, Fracc.Lomas Del Sur</t>
  </si>
  <si>
    <t>1565</t>
  </si>
  <si>
    <t>AGU11130100090217</t>
  </si>
  <si>
    <t>Esc.Sec.Gral. Nueva Creación, Instalaciones Electricas Y Subestación, Fracc.Villas De Ntra.Señora De La Asunción</t>
  </si>
  <si>
    <t>6113</t>
  </si>
  <si>
    <t>AGU11130100090331</t>
  </si>
  <si>
    <t>Esc.Sec.Tec.Nueva Creación, Edificación, Fracc.Valle De Los Cactus</t>
  </si>
  <si>
    <t>1566</t>
  </si>
  <si>
    <t>AGU11130100090370</t>
  </si>
  <si>
    <t>Esc.Sec.Tec.Nueva Creación, Instalaciones Electricas Y Subestacion, Fracc. Mirador De Las Culturas Ii</t>
  </si>
  <si>
    <t>6231</t>
  </si>
  <si>
    <t>AGU11130100090399</t>
  </si>
  <si>
    <t>Esc.Prim.Ricardo Flores Magón, Consolidación, Calle Vicente Guerrero N.26 Salto De Los Salado</t>
  </si>
  <si>
    <t>1568</t>
  </si>
  <si>
    <t>AGU11130100090414</t>
  </si>
  <si>
    <t>Esc.Sec.Gral.Nueva Creación Fracc.Villas De Nuestra Señora De La Asunción (Sector Estación)</t>
  </si>
  <si>
    <t>1564</t>
  </si>
  <si>
    <t>INSTITUTO DE EDUCACIÓN DE AGUASCALIENMTES</t>
  </si>
  <si>
    <t>AGU11130100090569</t>
  </si>
  <si>
    <t>Esc.Sec.Tec. Nueva Creación,Obra Exterior Y Edificación, Fracc.Mirador De Las Culturas Ii</t>
  </si>
  <si>
    <t>1567</t>
  </si>
  <si>
    <t>AGU11130100090610</t>
  </si>
  <si>
    <t>Mobiliario Escolar De Planteles De Infraestructura Educativa Basica</t>
  </si>
  <si>
    <t>1705</t>
  </si>
  <si>
    <t>AGU11130100090659</t>
  </si>
  <si>
    <t>Esc.Prim.Francisco De Rivero Y Gutierrez, Consolidación, Zona Centro</t>
  </si>
  <si>
    <t>2617</t>
  </si>
  <si>
    <t>AGU11130100090679</t>
  </si>
  <si>
    <t>Jardin De Niños Juan Escutia, Consolidación, Fracc. Cumbres Iii</t>
  </si>
  <si>
    <t>2618</t>
  </si>
  <si>
    <t>AGU11130100090698</t>
  </si>
  <si>
    <t>Esc.Prim.Cuauhtemoc I , Consolidación, Fracc.Cumbres</t>
  </si>
  <si>
    <t>2619</t>
  </si>
  <si>
    <t>AGU11130100090729</t>
  </si>
  <si>
    <t>Esc.Sec No.61 Belisario Dominguez, Consolidación, San Tadeo</t>
  </si>
  <si>
    <t>2671</t>
  </si>
  <si>
    <t>AGU11130100091989</t>
  </si>
  <si>
    <t>2649</t>
  </si>
  <si>
    <t>INSTITUTO DE EDUCACIÓN DEAGUASCALIENTES</t>
  </si>
  <si>
    <t>AGU11130100092131</t>
  </si>
  <si>
    <t>Esc.Prim. Cuauhtemoc 1, Consolidación, Fracc.Cumbres</t>
  </si>
  <si>
    <t>2651</t>
  </si>
  <si>
    <t>AGU11130100115295</t>
  </si>
  <si>
    <t>Programa Estatal De Modernización Del Registro Publico</t>
  </si>
  <si>
    <t>AGU11130100128525</t>
  </si>
  <si>
    <t>Programa De Desarrollo De Capacidades, Innovación Tecnoólogica Y Extensionismo Rural, Componente De Apoyo Para La Integracíon De Proyectos (Sistemas Producto) 2011</t>
  </si>
  <si>
    <t>9533.5.1.2</t>
  </si>
  <si>
    <t>S233 Programa de Desarrollo de Capacidades, Innovación Tecnológica y Extensionismo Rural</t>
  </si>
  <si>
    <t>SECRETARÍA DE DESARROLLO RURAL Y AGROEMPRESARIAL</t>
  </si>
  <si>
    <t xml:space="preserve">Financiera: Se realizará Reintegro a TESOFE por $374,992.00 / Física:  / Registro:  </t>
  </si>
  <si>
    <t>AGU11130200158886</t>
  </si>
  <si>
    <t>Rehabilitacion De Complejo Ferrocarrilero 3 Centurias 1 Etapa Elaboracion De Anteproyecto</t>
  </si>
  <si>
    <t>2841</t>
  </si>
  <si>
    <t>AGU11130300203141</t>
  </si>
  <si>
    <t>Construccion De Edificio Inteligente U.T.A.</t>
  </si>
  <si>
    <t>3</t>
  </si>
  <si>
    <t>Financiera:  / Física:  / Registro: Se inicia el proceso de construcción en el mes de enero de 2013 ya que el diseño, autorización y licitación de la obra, se finalizó en el mes de diciembre 2012. - SISTEMA: Pasa al siguiente nivel.</t>
  </si>
  <si>
    <t>AGU11130300203187</t>
  </si>
  <si>
    <t>Equipamiento Del Edificio Inteligente De U.T.A.</t>
  </si>
  <si>
    <t>4</t>
  </si>
  <si>
    <t>Financiera:  / Física:  / Registro: Del proyecto programado para Equipamiento de Edificio Inteligente de UTA se autoriza para Construcción de Edificio Inteligente - SISTEMA: Pasa al siguiente nivel.</t>
  </si>
  <si>
    <t>AGU12130100048927</t>
  </si>
  <si>
    <t>Programas De Desarrollo Institucional</t>
  </si>
  <si>
    <t>201209001</t>
  </si>
  <si>
    <t>OBRAS PUBLICAS DEL MUNICIPIO DE TEPEZALA</t>
  </si>
  <si>
    <t>AGU12130100048931</t>
  </si>
  <si>
    <t>Gastos Indirectos</t>
  </si>
  <si>
    <t>201209002</t>
  </si>
  <si>
    <t>AGU12130100048936</t>
  </si>
  <si>
    <t>Construccion De Pavimentos</t>
  </si>
  <si>
    <t>201209003</t>
  </si>
  <si>
    <t>AGU12130100048939</t>
  </si>
  <si>
    <t>201209004</t>
  </si>
  <si>
    <t>San Antonio</t>
  </si>
  <si>
    <t>AGU12130100048941</t>
  </si>
  <si>
    <t>201209005</t>
  </si>
  <si>
    <t>Puerto de la Concepción</t>
  </si>
  <si>
    <t>AGU12130100048943</t>
  </si>
  <si>
    <t>Ampliacion De Agua Potable</t>
  </si>
  <si>
    <t>201209006</t>
  </si>
  <si>
    <t>Carboneras</t>
  </si>
  <si>
    <t>AGU12130100048946</t>
  </si>
  <si>
    <t>201209007</t>
  </si>
  <si>
    <t>AGU12130100048949</t>
  </si>
  <si>
    <t>201209008</t>
  </si>
  <si>
    <t>Arroyo Hondo</t>
  </si>
  <si>
    <t>AGU12130100048952</t>
  </si>
  <si>
    <t>Ampliacion De Red Electrica</t>
  </si>
  <si>
    <t>201209009</t>
  </si>
  <si>
    <t>El Refugio</t>
  </si>
  <si>
    <t>AGU12130100048955</t>
  </si>
  <si>
    <t>Ampliacionde Red Electrica</t>
  </si>
  <si>
    <t>201209010</t>
  </si>
  <si>
    <t>San Rafael [Rancho]</t>
  </si>
  <si>
    <t>AGU12130100048959</t>
  </si>
  <si>
    <t>Ampliacion De Red De Agua Potable</t>
  </si>
  <si>
    <t>201209011</t>
  </si>
  <si>
    <t>AGU12130100048961</t>
  </si>
  <si>
    <t>201209012</t>
  </si>
  <si>
    <t>AGU12130100048964</t>
  </si>
  <si>
    <t>201209013</t>
  </si>
  <si>
    <t>La Victoria</t>
  </si>
  <si>
    <t>AGU12130100048983</t>
  </si>
  <si>
    <t>201209014</t>
  </si>
  <si>
    <t>El Carmen</t>
  </si>
  <si>
    <t>AGU12130100048984</t>
  </si>
  <si>
    <t>201209015</t>
  </si>
  <si>
    <t>AGU12130100048985</t>
  </si>
  <si>
    <t>201209016</t>
  </si>
  <si>
    <t>AGU12130100048986</t>
  </si>
  <si>
    <t>201209017</t>
  </si>
  <si>
    <t>AGU12130100048988</t>
  </si>
  <si>
    <t>201209018</t>
  </si>
  <si>
    <t>El Porvenir</t>
  </si>
  <si>
    <t>AGU12130100048990</t>
  </si>
  <si>
    <t>201209019</t>
  </si>
  <si>
    <t>Los Alamitos</t>
  </si>
  <si>
    <t>AGU12130100048992</t>
  </si>
  <si>
    <t>201209020</t>
  </si>
  <si>
    <t>AGU12130100048994</t>
  </si>
  <si>
    <t>201209021</t>
  </si>
  <si>
    <t>AGU12130100049001</t>
  </si>
  <si>
    <t>201209022</t>
  </si>
  <si>
    <t>El Tepozán</t>
  </si>
  <si>
    <t>AGU12130100049005</t>
  </si>
  <si>
    <t>201209023</t>
  </si>
  <si>
    <t>AGU12130100049009</t>
  </si>
  <si>
    <t>201209024</t>
  </si>
  <si>
    <t>AGU12130100049014</t>
  </si>
  <si>
    <t>201209025</t>
  </si>
  <si>
    <t>AGU12130100049017</t>
  </si>
  <si>
    <t>201209026</t>
  </si>
  <si>
    <t>AGU12130100049022</t>
  </si>
  <si>
    <t>201209027</t>
  </si>
  <si>
    <t>Mesillas</t>
  </si>
  <si>
    <t>AGU12130100062358</t>
  </si>
  <si>
    <t>Seguro Medico Nueva Generacion</t>
  </si>
  <si>
    <t>SMNG2012</t>
  </si>
  <si>
    <t>S201 Seguro Médico Siglo XXI</t>
  </si>
  <si>
    <t>2012</t>
  </si>
  <si>
    <t>AGU12130100064034</t>
  </si>
  <si>
    <t>7040/2012</t>
  </si>
  <si>
    <t>MUNICIPCIO DE RINCON DE ROMOS</t>
  </si>
  <si>
    <t>AGU12130100064076</t>
  </si>
  <si>
    <t>Construccion De Pavimento De Concreto Asfaltico Calle Lopez Mateos, Col. Solidaridad</t>
  </si>
  <si>
    <t>7042 2012</t>
  </si>
  <si>
    <t>AGU12130100064115</t>
  </si>
  <si>
    <t>Construccion De Pavimento De Concreto Asfaltico, Calle Av. Chapultepec</t>
  </si>
  <si>
    <t>7043 2012</t>
  </si>
  <si>
    <t>El Saucillo</t>
  </si>
  <si>
    <t>AGU12130100064146</t>
  </si>
  <si>
    <t>Ampliacion De Red Electrica Calle Benito Juarez</t>
  </si>
  <si>
    <t>7044/2012</t>
  </si>
  <si>
    <t>AGU12130100064175</t>
  </si>
  <si>
    <t>Construccion De Pavimento De Concreto Asfaltico Calle Federalismo</t>
  </si>
  <si>
    <t>7050/2012</t>
  </si>
  <si>
    <t>AGU12130100064276</t>
  </si>
  <si>
    <t>Ampliacon De Red Electrica Calle Sin Nombre (Atras Del Acueducto)</t>
  </si>
  <si>
    <t>7051 2012</t>
  </si>
  <si>
    <t>AGU12130100064301</t>
  </si>
  <si>
    <t>Ampliacion De Red Electrica, Calle Fresno, Heriberto Herrera Y Los Pinos</t>
  </si>
  <si>
    <t>7054/2012</t>
  </si>
  <si>
    <t>AGU12130100064515</t>
  </si>
  <si>
    <t>Construccion De Empedrado Calle Victoria A Jardin De Niños, Ejido Morelos</t>
  </si>
  <si>
    <t>7057/2012</t>
  </si>
  <si>
    <t>Morelos</t>
  </si>
  <si>
    <t>AGU12130100070483</t>
  </si>
  <si>
    <t>02SPSS2012</t>
  </si>
  <si>
    <t>AGU12130100074685</t>
  </si>
  <si>
    <t>AGU12130100077792</t>
  </si>
  <si>
    <t>Ampliacion De 85 Metros Lineales Red De Alcantarillado Con 6 Descargas Domiciliarias, Calle Felipe De Los Angeles</t>
  </si>
  <si>
    <t>PDZP-ADF002/12</t>
  </si>
  <si>
    <t>AGU12130100077922</t>
  </si>
  <si>
    <t>Ampliacion De La Red De Electrificacion Con 10 Acometidas, Calle Felipe De Los Angeles</t>
  </si>
  <si>
    <t>PDZP-ADF001/12</t>
  </si>
  <si>
    <t>AGU12130100078182</t>
  </si>
  <si>
    <t>Ampliacion De La Red De Agua Potable Con 6 Tomas Domiciliarias, Calle Sebastian Ruiz</t>
  </si>
  <si>
    <t>PDZP-ADF003/12</t>
  </si>
  <si>
    <t>AGU12130100078440</t>
  </si>
  <si>
    <t>Ampliacion De La Red De Electrificacion Con 8 Acometidas, Calle Sebastian Ruiz</t>
  </si>
  <si>
    <t>PDZP-ADF004/12</t>
  </si>
  <si>
    <t>AGU12130100083923</t>
  </si>
  <si>
    <t>Ampliacion De Red De Agua Potable Con 6 Tomas Domiciliarias, Calle Adolfo Lopez Mateos</t>
  </si>
  <si>
    <t>PDZP-ADF005/12</t>
  </si>
  <si>
    <t>AGU12130100083949</t>
  </si>
  <si>
    <t>Ampliacion De Red De Alcantarillado, Calle Venustiano Carranza</t>
  </si>
  <si>
    <t>PDZP-ADF006/12</t>
  </si>
  <si>
    <t>AGU12130100083968</t>
  </si>
  <si>
    <t>Ampliacion De La Red De Electrificacion, Calle Gabriel Lopez</t>
  </si>
  <si>
    <t>PDZP-IRF002/12</t>
  </si>
  <si>
    <t>AGU12130100084339</t>
  </si>
  <si>
    <t>Dotacion 53 Fogones (Estufas Ecologicas)</t>
  </si>
  <si>
    <t>PDZP</t>
  </si>
  <si>
    <t>PRESIDENCIA MUNICPAL DE SAN JOSE DE GRACIA</t>
  </si>
  <si>
    <t>AGU12130100084584</t>
  </si>
  <si>
    <t>Dotacion De 1 Camion Cisterna</t>
  </si>
  <si>
    <t>AGU12130100086320</t>
  </si>
  <si>
    <t>Materiales Y Suministros</t>
  </si>
  <si>
    <t>2-2000</t>
  </si>
  <si>
    <t>Fortalecimiento de las Capacidades de Evaluación en Control de Confianza</t>
  </si>
  <si>
    <t>C3</t>
  </si>
  <si>
    <t>AGU12130100086394</t>
  </si>
  <si>
    <t>Bienes Muebles</t>
  </si>
  <si>
    <t>2-5000</t>
  </si>
  <si>
    <t>AGU12130100086688</t>
  </si>
  <si>
    <t>Edificio Para El C3</t>
  </si>
  <si>
    <t>2-6000</t>
  </si>
  <si>
    <t>AGU12130100086785</t>
  </si>
  <si>
    <t>3-2000</t>
  </si>
  <si>
    <t>AGU12130100087259</t>
  </si>
  <si>
    <t>Ampliación Del Iespa</t>
  </si>
  <si>
    <t>3-5000</t>
  </si>
  <si>
    <t>AGU12130100087489</t>
  </si>
  <si>
    <t>Mejoramiento Del Iespa</t>
  </si>
  <si>
    <t>3-6000</t>
  </si>
  <si>
    <t>IESPA</t>
  </si>
  <si>
    <t>AGU12130100088599</t>
  </si>
  <si>
    <t>Construccion De Colector Marginal Derecho Arroyo De Los Negritos Comunidad Los Negritos</t>
  </si>
  <si>
    <t>01001</t>
  </si>
  <si>
    <t>Los Negritos</t>
  </si>
  <si>
    <t>COMISION CIUDADANA DE AGUA POTABLEY ALCANTARILLADO DEL MUNICIPIO DE AGUASCALIENTES</t>
  </si>
  <si>
    <t>AGU12130100089835</t>
  </si>
  <si>
    <t>4-5000</t>
  </si>
  <si>
    <t>AGU12130100089950</t>
  </si>
  <si>
    <t>Mejoramiento De La Procuraduria General De Justicia</t>
  </si>
  <si>
    <t>4-6000</t>
  </si>
  <si>
    <t>AGU12130100090563</t>
  </si>
  <si>
    <t>5-5000</t>
  </si>
  <si>
    <t>AGU12130100090671</t>
  </si>
  <si>
    <t>6-5000</t>
  </si>
  <si>
    <t>AGU12130100094038</t>
  </si>
  <si>
    <t>Reposicion De Pozo De Agua Potable, Villa Juarez, Asientos</t>
  </si>
  <si>
    <t>VOBO.-092/12 APAZU</t>
  </si>
  <si>
    <t>S074 Programa de Agua Potable, Alcantarillado y Saneamiento en Zonas Urbanas</t>
  </si>
  <si>
    <t>AGU12130100094551</t>
  </si>
  <si>
    <t>8-2000</t>
  </si>
  <si>
    <t>AGU12130100094580</t>
  </si>
  <si>
    <t>9-2000</t>
  </si>
  <si>
    <t>AGU12130100094597</t>
  </si>
  <si>
    <t>9-5000</t>
  </si>
  <si>
    <t>AGU12130100094622</t>
  </si>
  <si>
    <t>Mejoramiento A Los Ceresos Del Estado</t>
  </si>
  <si>
    <t>9-6000</t>
  </si>
  <si>
    <t>AGU12130100094638</t>
  </si>
  <si>
    <t>Vehículos Y Maquinaria</t>
  </si>
  <si>
    <t>10-5000</t>
  </si>
  <si>
    <t>AGU12130100094728</t>
  </si>
  <si>
    <t>Estudio De Factibilidad Tecnica De Fuentes Alternas Para El Abastecimiento De Agua Potable A La Zona Conurbada De Aguascalientes, Ags.</t>
  </si>
  <si>
    <t>156/12 APAZU</t>
  </si>
  <si>
    <t>AGU12130100094737</t>
  </si>
  <si>
    <t>Materiales Complementarios Y Prendas De Seguridad</t>
  </si>
  <si>
    <t>13-2000</t>
  </si>
  <si>
    <t>AGU12130100094774</t>
  </si>
  <si>
    <t>Difusión Del Programa Repuve</t>
  </si>
  <si>
    <t>13-3000</t>
  </si>
  <si>
    <t>AGU12130100094809</t>
  </si>
  <si>
    <t>Construccion De Planta De Tratamiento Valladolid</t>
  </si>
  <si>
    <t>05-FM-2012</t>
  </si>
  <si>
    <t>AGU12130100094811</t>
  </si>
  <si>
    <t>Material Eléctrico, Vestuario Y Uniformes Y Refacciones</t>
  </si>
  <si>
    <t>16-2000</t>
  </si>
  <si>
    <t>LOS MUNICIPIOS DEL ESTADO</t>
  </si>
  <si>
    <t>AGU12130100094898</t>
  </si>
  <si>
    <t>Vehículos, Mobiliario Y Bienes Informáticos</t>
  </si>
  <si>
    <t>16-5000</t>
  </si>
  <si>
    <t>MUNICIPIOS DEL ESTADO</t>
  </si>
  <si>
    <t>AGU12130100094911</t>
  </si>
  <si>
    <t>Mejoramiento A Las Comandancias Y Juzgados En Los Municipios</t>
  </si>
  <si>
    <t>16-6000</t>
  </si>
  <si>
    <t>AGU12130100096021</t>
  </si>
  <si>
    <t>Esc.Prim.Simbolos Patrios, Consolidación,Fracc. Villas De Ntra.Señora De La Asunción</t>
  </si>
  <si>
    <t>2007</t>
  </si>
  <si>
    <t>AGU12130100096027</t>
  </si>
  <si>
    <t>Telesecundarias No.57 Adolfo López Mateos, Consolidación,Grande De Cotorina</t>
  </si>
  <si>
    <t>2008</t>
  </si>
  <si>
    <t>AGU12130100096038</t>
  </si>
  <si>
    <t>Esc.Prim.Ruben Reyna Macias, Consolidación, Fracc.Vistas De Oriente</t>
  </si>
  <si>
    <t>AGU12130100096043</t>
  </si>
  <si>
    <t>Esc.Sec.Gral.No.33 J.Refugio Miranda Aguayo, Consolidación, Fracc.Lomas De Vistabella</t>
  </si>
  <si>
    <t>AGU12130100096073</t>
  </si>
  <si>
    <t>Telesecundaria No.33 , Jose Vasconcelos, Consolidación</t>
  </si>
  <si>
    <t>San Antonio de Peñuelas</t>
  </si>
  <si>
    <t>AGU12130100096224</t>
  </si>
  <si>
    <t>J.N. Guillermo Antonio Sherwell,Consolidación, Fracc.Villas De Nuestra Señora De La Asunción</t>
  </si>
  <si>
    <t>2013</t>
  </si>
  <si>
    <t>AGU12130100096298</t>
  </si>
  <si>
    <t>Esc.Prim.Nueva Creación,Fracc.Mirador De Las Culturas</t>
  </si>
  <si>
    <t>2014</t>
  </si>
  <si>
    <t>AGU12130100096307</t>
  </si>
  <si>
    <t>Telesecundaria No.2 Guadalupe Victoria, Consolidación, Puertecito De La Virgen</t>
  </si>
  <si>
    <t>2072</t>
  </si>
  <si>
    <t>Puertecito de la Virgen</t>
  </si>
  <si>
    <t>AGU12130100096525</t>
  </si>
  <si>
    <t>Esc.Prim.Nueva Creación, Fracc.Paseos De Las Haciendas</t>
  </si>
  <si>
    <t>2073</t>
  </si>
  <si>
    <t>AGU12130100096860</t>
  </si>
  <si>
    <t>Jardin De Niños Nueva Creación, Barrio De Los Valdez,Calvillito</t>
  </si>
  <si>
    <t>2074</t>
  </si>
  <si>
    <t>AGU12130100096894</t>
  </si>
  <si>
    <t>Esc.Prim.Nueva Creación, Granjas Fatima</t>
  </si>
  <si>
    <t>2075</t>
  </si>
  <si>
    <t>Granjas Fátima</t>
  </si>
  <si>
    <t>AGU12130100096916</t>
  </si>
  <si>
    <t>J.N Soledad Anaya Solorzano, Consolidación, Ejido California</t>
  </si>
  <si>
    <t>2076</t>
  </si>
  <si>
    <t>Ejido del Bajío</t>
  </si>
  <si>
    <t>AGU12130100096919</t>
  </si>
  <si>
    <t>Iluminacion Artistica Cristo Roto, Isla Cristo Roto</t>
  </si>
  <si>
    <t>CONACULTA 001/2012</t>
  </si>
  <si>
    <t>AGU12130100096944</t>
  </si>
  <si>
    <t>J.N. Huitzilopochtli, Consolidación, Coyotes</t>
  </si>
  <si>
    <t>2077</t>
  </si>
  <si>
    <t>Coyotes</t>
  </si>
  <si>
    <t>AGU12130100097125</t>
  </si>
  <si>
    <t>Esc.Prim.Feliciano Martinez Cruz,Consolidación,Fracc.Paseos De Aguascalientes</t>
  </si>
  <si>
    <t>2078</t>
  </si>
  <si>
    <t>Paseos de Aguascalientes</t>
  </si>
  <si>
    <t>AGU12130100097149</t>
  </si>
  <si>
    <t>J.N. Manuel M. Serna, Consolidación, El Polvo</t>
  </si>
  <si>
    <t>2079</t>
  </si>
  <si>
    <t>AGU12130100097161</t>
  </si>
  <si>
    <t>J.N. Ma.Del Refugio Castañeda, Consolidación, Los Arellano</t>
  </si>
  <si>
    <t>2080</t>
  </si>
  <si>
    <t>Arellano</t>
  </si>
  <si>
    <t>AGU12130100097186</t>
  </si>
  <si>
    <t>Esc.Prim.Niños Heroes, Consolidación, Fracc.San Fco Del Arenal</t>
  </si>
  <si>
    <t>2082</t>
  </si>
  <si>
    <t>San Francisco del Arenal</t>
  </si>
  <si>
    <t>AGU12130100097206</t>
  </si>
  <si>
    <t>Esc.Sec.Tec. No.37, Consolidación, Fracc. Valle De Los Cactus</t>
  </si>
  <si>
    <t>2083</t>
  </si>
  <si>
    <t>AGU12130100097279</t>
  </si>
  <si>
    <t>Telesecundaria No.60 Juan De Motoro, Consolidación, Montoro</t>
  </si>
  <si>
    <t>2084</t>
  </si>
  <si>
    <t>Montoro</t>
  </si>
  <si>
    <t>AGU12130100097311</t>
  </si>
  <si>
    <t>Telesecundaria No.83 Gabriela Mistral, Consolidación,Ejido California</t>
  </si>
  <si>
    <t>2085</t>
  </si>
  <si>
    <t>AGU12130100097325</t>
  </si>
  <si>
    <t>Telesecundarias No.98 José Ma.Bocanegra, Consolidación, Noria De Paso Hondo</t>
  </si>
  <si>
    <t>2086</t>
  </si>
  <si>
    <t>AGU12130100097349</t>
  </si>
  <si>
    <t>Telesecundaria No.107, Ma.Concepción Aguayo, Consolidación Fracc.San Fco.Del Arenal</t>
  </si>
  <si>
    <t>2087</t>
  </si>
  <si>
    <t>AGU12130100097359</t>
  </si>
  <si>
    <t>Telesecundarias No.33, Valentin Gomez Farias, Consolidación, Jaltomate</t>
  </si>
  <si>
    <t>2088</t>
  </si>
  <si>
    <t>Jaltomate</t>
  </si>
  <si>
    <t>AGU12130100097376</t>
  </si>
  <si>
    <t>Telesecundarias No.74 Emiliano Carranza, Consolidación, El Salero</t>
  </si>
  <si>
    <t>2089</t>
  </si>
  <si>
    <t>El Salero</t>
  </si>
  <si>
    <t>AGU12130100097397</t>
  </si>
  <si>
    <t>Telesecundaria No.186 Ramon López Velarde, Consolidación, El Tildio</t>
  </si>
  <si>
    <t>2090</t>
  </si>
  <si>
    <t>El Tildío</t>
  </si>
  <si>
    <t>AGU12130100097433</t>
  </si>
  <si>
    <t>Mobiliario Y Equipo En Planteles De Nueva Creación Y Consolidación De Infraestructura Educativa</t>
  </si>
  <si>
    <t>2180</t>
  </si>
  <si>
    <t>AGU12130100097674</t>
  </si>
  <si>
    <t>Centro De Atención Multiple No.Xi C.A.M. Nueva Creación, San Jose De Gracia</t>
  </si>
  <si>
    <t>2254</t>
  </si>
  <si>
    <t>AGU12130100097695</t>
  </si>
  <si>
    <t>Esc.Sec.Tec.Nueva Creación, Obra Exterior (Plaza Cívica), Fracc.Mirador De Las Culturas</t>
  </si>
  <si>
    <t>2280</t>
  </si>
  <si>
    <t>AGU12130100097717</t>
  </si>
  <si>
    <t>Esc.Sec.Tec. No.16, Consolidación</t>
  </si>
  <si>
    <t>2344</t>
  </si>
  <si>
    <t>AGU12130100097746</t>
  </si>
  <si>
    <t>Esc.Sec.Gral. Nueva Creación, Fracc. San Sebastian</t>
  </si>
  <si>
    <t>2477</t>
  </si>
  <si>
    <t>San Sebastián [Fraccionamiento]</t>
  </si>
  <si>
    <t>AGU12130100097777</t>
  </si>
  <si>
    <t>Esc.Sec.Tec.No.38, Consolidación Fracc.Mirador De Las Culturas</t>
  </si>
  <si>
    <t>2478</t>
  </si>
  <si>
    <t>AGU12130100098111</t>
  </si>
  <si>
    <t>Esc.Sec.Gral. No.38 Consolidación,Fracc.Villas De Nuestra Señora De La Asunción</t>
  </si>
  <si>
    <t>2253</t>
  </si>
  <si>
    <t>AGU12130100098259</t>
  </si>
  <si>
    <t>J.N. Nueva Creación, Ma.. De Jesús De Alba Medrano, San Francisco De Los Viveros</t>
  </si>
  <si>
    <t>2590</t>
  </si>
  <si>
    <t>AGU12130100098411</t>
  </si>
  <si>
    <t>J.N José Martín, Construcción De 1 Aula Y Obra Exterior,Lazaro Cardenas</t>
  </si>
  <si>
    <t>2591</t>
  </si>
  <si>
    <t>AGU12130100098635</t>
  </si>
  <si>
    <t>Esc.Prim.Ricardo Flores Magón, Consolidación, El Salto De Los Salado</t>
  </si>
  <si>
    <t>2592</t>
  </si>
  <si>
    <t>El Salto de los Salado</t>
  </si>
  <si>
    <t>AGU12130100098957</t>
  </si>
  <si>
    <t>Equipamiento Del Centro De Educacion Media Superior A Distancia, 2da Etapa</t>
  </si>
  <si>
    <t>23X101055915/12</t>
  </si>
  <si>
    <t>AGU12130100099238</t>
  </si>
  <si>
    <t>Esc.Sec.General Nueva Creación,Fracc.San Sebastian</t>
  </si>
  <si>
    <t>2593</t>
  </si>
  <si>
    <t>AGU12130100099251</t>
  </si>
  <si>
    <t>Consolidacion Casa Del Abuelo</t>
  </si>
  <si>
    <t>23X101035450/12</t>
  </si>
  <si>
    <t>AGU12130100099348</t>
  </si>
  <si>
    <t>Esc.Sec.Tec.No.38 Consolidación, Fracc. Mirador De Las Culturas</t>
  </si>
  <si>
    <t>2594</t>
  </si>
  <si>
    <t>AGU12130100099512</t>
  </si>
  <si>
    <t>Mejoramiento De La Imagen Urbana Del Municipio</t>
  </si>
  <si>
    <t>23X101055361/12</t>
  </si>
  <si>
    <t>AGU12130100099514</t>
  </si>
  <si>
    <t>2680</t>
  </si>
  <si>
    <t>AGU12130100100049</t>
  </si>
  <si>
    <t>Telesecundaria No. 83 Gabriela Mistral, Consolidación, Ejido California</t>
  </si>
  <si>
    <t>2681</t>
  </si>
  <si>
    <t>AGU12130100100380</t>
  </si>
  <si>
    <t>Ampliacion De Red De Electrificacion Con 17 Acometidas</t>
  </si>
  <si>
    <t>2DZ901024074/12</t>
  </si>
  <si>
    <t>Puerta del Muerto (El 15)</t>
  </si>
  <si>
    <t>AGU12130100101694</t>
  </si>
  <si>
    <t>Ampliacion De Red De Alcantarillado Con 15 Acometidas, Colonia El Cabrito, Pablo Escaleras</t>
  </si>
  <si>
    <t>2DZ901024138</t>
  </si>
  <si>
    <t>Escaleras</t>
  </si>
  <si>
    <t>AGU12130100101913</t>
  </si>
  <si>
    <t>Ampliacion De Red De Electrificacion Con 15 Acometidas, Colonia Independencia, El Panal</t>
  </si>
  <si>
    <t>2DZP01024170/12</t>
  </si>
  <si>
    <t>AGU12130100102068</t>
  </si>
  <si>
    <t>AGU12130100102098</t>
  </si>
  <si>
    <t>AGU12130100102131</t>
  </si>
  <si>
    <t>AGU12130100102167</t>
  </si>
  <si>
    <t>Pago De Deuda Pública</t>
  </si>
  <si>
    <t>AGU12130100103546</t>
  </si>
  <si>
    <t>Desarrollo De Zonas Prioritarias 2012</t>
  </si>
  <si>
    <t>S216 ZONAS PRIOR 12</t>
  </si>
  <si>
    <t>SECRETARIA E OBRAS PUBLICAS</t>
  </si>
  <si>
    <t>AGU12130100103633</t>
  </si>
  <si>
    <t>Profecionalización</t>
  </si>
  <si>
    <t>AGU12130100103718</t>
  </si>
  <si>
    <t>Prención Social Del Delito</t>
  </si>
  <si>
    <t>AGU12130100103843</t>
  </si>
  <si>
    <t>Anexo Convenio Técnico</t>
  </si>
  <si>
    <t>AGU12130100104041</t>
  </si>
  <si>
    <t>Vestuario, Accesorios, Proteccion Personal Y Equipamiento Grupo Táctico</t>
  </si>
  <si>
    <t>AGU12130100104090</t>
  </si>
  <si>
    <t>Tecnologias De La Información Y Desarrollo Policial</t>
  </si>
  <si>
    <t>AGU12130100104194</t>
  </si>
  <si>
    <t>Centro De Seguridad Pública Municipal Y Delegacional</t>
  </si>
  <si>
    <t>MUNICIPIO DE RINCON ROMOS</t>
  </si>
  <si>
    <t>AGU12130100109698</t>
  </si>
  <si>
    <t>6069/12</t>
  </si>
  <si>
    <t>AGU12130100109956</t>
  </si>
  <si>
    <t>6080/12</t>
  </si>
  <si>
    <t>AGU12130100110661</t>
  </si>
  <si>
    <t>Alimentacion Electrica Principal Ysistema Fotovolcaico,Casa Del Adolescente</t>
  </si>
  <si>
    <t>2171</t>
  </si>
  <si>
    <t>AGU12130100110666</t>
  </si>
  <si>
    <t>Salon Para Area Cultutral, Biblioteca Sala De Lectura Cafe Internet Casa Del Adolescente</t>
  </si>
  <si>
    <t>2172</t>
  </si>
  <si>
    <t>AGU12130100110692</t>
  </si>
  <si>
    <t>Salon De Yoga-Pilates Salon De Usos Multiples Casa Del Adolscente</t>
  </si>
  <si>
    <t>2173</t>
  </si>
  <si>
    <t>AGU12130100110719</t>
  </si>
  <si>
    <t>Salon De Spinning Salon De Usos Multiples Casa Del Adolescente</t>
  </si>
  <si>
    <t>2174</t>
  </si>
  <si>
    <t>AGU12130100110732</t>
  </si>
  <si>
    <t>Obra Exterior De Casa Del Adolescente</t>
  </si>
  <si>
    <t>2177</t>
  </si>
  <si>
    <t>AGU12130100110741</t>
  </si>
  <si>
    <t>Suministro Y Colocacion De Porterias En Telesecundaria #141 Las Animas</t>
  </si>
  <si>
    <t>2188</t>
  </si>
  <si>
    <t>Las Ánimas</t>
  </si>
  <si>
    <t>AGU12130100112380</t>
  </si>
  <si>
    <t>Intalacion De Tableron En Cancha Y Techumbre De Acceso Esc. Prim Teodoro Olivares</t>
  </si>
  <si>
    <t>2189</t>
  </si>
  <si>
    <t>AGU12130100112385</t>
  </si>
  <si>
    <t>Reposicion De Malla Ciclonica Y Rehabilitacion De Tableros Esc. Prim Benito Juarez Ojo Zarzo</t>
  </si>
  <si>
    <t>2190</t>
  </si>
  <si>
    <t>AGU12130100112387</t>
  </si>
  <si>
    <t>Construccion De Muro Esc. Prim Ford84</t>
  </si>
  <si>
    <t>2191</t>
  </si>
  <si>
    <t>AGU12130100112392</t>
  </si>
  <si>
    <t>Construccion De Fachada Esc.Prim. 16 De Sep Santiago</t>
  </si>
  <si>
    <t>2192</t>
  </si>
  <si>
    <t>AGU12130100112395</t>
  </si>
  <si>
    <t>Construccion De Cisterna, Tinaco Y Bomba Esc. Prim Benito Juarez</t>
  </si>
  <si>
    <t>2193</t>
  </si>
  <si>
    <t>AGU12130100112396</t>
  </si>
  <si>
    <t>Construcciones De Comedores Esc. Prim Dolores Y El Muro</t>
  </si>
  <si>
    <t>2194</t>
  </si>
  <si>
    <t>AGU12130100112398</t>
  </si>
  <si>
    <t>Construccion De Malla Sombra Jardin De Niños, Las Animas</t>
  </si>
  <si>
    <t>2195</t>
  </si>
  <si>
    <t>AGU12130100112400</t>
  </si>
  <si>
    <t>Terminacion De Barda Perimetral Y Malla Ciclonica Jardin De Niños Antonia Leal Y Romero</t>
  </si>
  <si>
    <t>2196</t>
  </si>
  <si>
    <t>AGU12130100112402</t>
  </si>
  <si>
    <t>Construccion De Firme En Aula Y Remodelacion De Baos Jardin De Niños Justo Sierra</t>
  </si>
  <si>
    <t>2197</t>
  </si>
  <si>
    <t>AGU12130100112403</t>
  </si>
  <si>
    <t>Construccion De Cancha Jardin De Niños Justino Fernandez</t>
  </si>
  <si>
    <t>2198</t>
  </si>
  <si>
    <t>AGU12130100112406</t>
  </si>
  <si>
    <t>Construccion De Piso En Aulas Jardin De Niñosjuarez Ponce</t>
  </si>
  <si>
    <t>2199</t>
  </si>
  <si>
    <t>AGU12130100112409</t>
  </si>
  <si>
    <t>Cosntruccion De Velaria Jardin De Niños Emiliano Zapata</t>
  </si>
  <si>
    <t>2200</t>
  </si>
  <si>
    <t>Emiliano Zapata</t>
  </si>
  <si>
    <t>AGU12130100112412</t>
  </si>
  <si>
    <t>Botes Basureros Y Contenedores</t>
  </si>
  <si>
    <t>2201</t>
  </si>
  <si>
    <t>AGU12130100112416</t>
  </si>
  <si>
    <t>Construccion De Estructura Con Malla Sombra Ceccyt</t>
  </si>
  <si>
    <t>2202</t>
  </si>
  <si>
    <t>AGU12130100112419</t>
  </si>
  <si>
    <t>Construccion De Estructura Con Malla Sombra Cam Viii</t>
  </si>
  <si>
    <t>2203</t>
  </si>
  <si>
    <t>AGU12130100112421</t>
  </si>
  <si>
    <t>Cosntruccion De Salon De Usos Multiples Asilo De Ancianos</t>
  </si>
  <si>
    <t>2204</t>
  </si>
  <si>
    <t>AGU12130100112425</t>
  </si>
  <si>
    <t>Construccion De Barda En Parque De Baseball</t>
  </si>
  <si>
    <t>2214</t>
  </si>
  <si>
    <t>AGU12130100112428</t>
  </si>
  <si>
    <t>Remodelacion De Alberca Parque Infantil Morelos</t>
  </si>
  <si>
    <t>2217</t>
  </si>
  <si>
    <t>AGU12130100112430</t>
  </si>
  <si>
    <t>Rehabilitacion De 218.42ml De Red Agua Potable Con 15 Tomas Domicialiarias Calle Galeana</t>
  </si>
  <si>
    <t>2256</t>
  </si>
  <si>
    <t>AGU12130100112433</t>
  </si>
  <si>
    <t>Ampliacion De Red De Electrificacion Con 8 Acometidas</t>
  </si>
  <si>
    <t>2257</t>
  </si>
  <si>
    <t>AGU12130100112436</t>
  </si>
  <si>
    <t>Ampliacion De Red De Agua Potable 18 Tomas Domiciliarias, Calle Adolfo Lopez Mateos</t>
  </si>
  <si>
    <t>2258</t>
  </si>
  <si>
    <t>AGU12130100112439</t>
  </si>
  <si>
    <t>Ampliacion De Red De Electrificacion Calle Sierra De Los Santos</t>
  </si>
  <si>
    <t>2259</t>
  </si>
  <si>
    <t>AGU12130100112442</t>
  </si>
  <si>
    <t>Ampliacion De Red De Alcantarillado Calle Venustiano Carranza</t>
  </si>
  <si>
    <t>2260</t>
  </si>
  <si>
    <t>AGU12130100112459</t>
  </si>
  <si>
    <t>Ampliacion De Red De Agua Potable Con 6 Tomas Domicialiarias Calle Sebastian Ruiz</t>
  </si>
  <si>
    <t>2261</t>
  </si>
  <si>
    <t>AGU12130100112471</t>
  </si>
  <si>
    <t>Ampliacion De Red De Electrificacion Con 10 Acometidas Calle Felipe Angeles</t>
  </si>
  <si>
    <t>2262</t>
  </si>
  <si>
    <t>AGU12130100112474</t>
  </si>
  <si>
    <t>Ampliacion De85.00 Metros De Lineas De Red De Alcantarillado Con 6 Descargas Domiciliarias</t>
  </si>
  <si>
    <t>2263</t>
  </si>
  <si>
    <t>AGU12130100112477</t>
  </si>
  <si>
    <t>Ampliacion De Red Electrica Elrodeo</t>
  </si>
  <si>
    <t>2275</t>
  </si>
  <si>
    <t>El Rodeo</t>
  </si>
  <si>
    <t>AGU12130100112483</t>
  </si>
  <si>
    <t>Construccion De Graderio Campo De Baseball Jaltiche De Abajo</t>
  </si>
  <si>
    <t>2277</t>
  </si>
  <si>
    <t>AGU12130100112487</t>
  </si>
  <si>
    <t>Rehabilitacion De Sanitarios Escuela Lopez Mateos</t>
  </si>
  <si>
    <t>2278</t>
  </si>
  <si>
    <t>AGU12130100112490</t>
  </si>
  <si>
    <t>Conclusion De Aulas Y Construccion De Sanitarios Cecytea</t>
  </si>
  <si>
    <t>2279</t>
  </si>
  <si>
    <t>AGU12130100112501</t>
  </si>
  <si>
    <t>Ampliacion De Red De Agua Potable Con 40 Descargas Domiciliarias</t>
  </si>
  <si>
    <t>2310</t>
  </si>
  <si>
    <t>AGU12130100112504</t>
  </si>
  <si>
    <t>Ampliacion De Red De Agua Potable Con 14 Descargas Domiciliarias La Punta</t>
  </si>
  <si>
    <t>2311</t>
  </si>
  <si>
    <t>La Punta</t>
  </si>
  <si>
    <t>AGU12130100112507</t>
  </si>
  <si>
    <t>Construccion De Salon De Usos Multiples Secundaria Tec.3</t>
  </si>
  <si>
    <t>2407</t>
  </si>
  <si>
    <t>AGU12130100112514</t>
  </si>
  <si>
    <t>Construccion De Planta De Tratamiento De Aguas Residuales</t>
  </si>
  <si>
    <t>2182</t>
  </si>
  <si>
    <t>AGU12130100112518</t>
  </si>
  <si>
    <t>Construccion De Pozo De Agua Potable, Universisdaq Automa De Ags</t>
  </si>
  <si>
    <t>2181</t>
  </si>
  <si>
    <t>AGU12130100112522</t>
  </si>
  <si>
    <t>2183</t>
  </si>
  <si>
    <t>AGU12130100112524</t>
  </si>
  <si>
    <t>Rehabilitacion De Complejo Ferrocarrilero Tres Centurias 1ra Etapa</t>
  </si>
  <si>
    <t>2208</t>
  </si>
  <si>
    <t>AGU12130100112527</t>
  </si>
  <si>
    <t>Rehabilitacion De Complejo Ferrocarrilero Tres Centurias 1era Etapa</t>
  </si>
  <si>
    <t>2209</t>
  </si>
  <si>
    <t>AGU12130100112529</t>
  </si>
  <si>
    <t>Suministro Y Colocacion De Malla Ciclonica</t>
  </si>
  <si>
    <t>2216</t>
  </si>
  <si>
    <t>AGU12130100112533</t>
  </si>
  <si>
    <t>Rehabilitacion De Red De Drenaje</t>
  </si>
  <si>
    <t>2325</t>
  </si>
  <si>
    <t>El Aurero</t>
  </si>
  <si>
    <t>AGU12130100112539</t>
  </si>
  <si>
    <t>2327</t>
  </si>
  <si>
    <t>Tapias Viejas</t>
  </si>
  <si>
    <t>AGU12130100112542</t>
  </si>
  <si>
    <t>Rehabilitacion De Red De Agua Potable Con 10 Tomas Domiciliarias</t>
  </si>
  <si>
    <t>2328</t>
  </si>
  <si>
    <t>La Cardona</t>
  </si>
  <si>
    <t>AGU12130100112549</t>
  </si>
  <si>
    <t>Ampliacion De Salon De Usos Multiples</t>
  </si>
  <si>
    <t>2329</t>
  </si>
  <si>
    <t>AGU12130100112552</t>
  </si>
  <si>
    <t>Reposicion De Pozo De Agua Potable</t>
  </si>
  <si>
    <t>2331</t>
  </si>
  <si>
    <t>Crisóstomos</t>
  </si>
  <si>
    <t>AGU12130100112557</t>
  </si>
  <si>
    <t>2332,2630</t>
  </si>
  <si>
    <t>AGU12130100112562</t>
  </si>
  <si>
    <t>2333</t>
  </si>
  <si>
    <t>AGU12130100112567</t>
  </si>
  <si>
    <t>2334</t>
  </si>
  <si>
    <t>El Milagro</t>
  </si>
  <si>
    <t>AGU12130100112571</t>
  </si>
  <si>
    <t>2335</t>
  </si>
  <si>
    <t>AGU12130100112574</t>
  </si>
  <si>
    <t>2336</t>
  </si>
  <si>
    <t>AGU12130100112578</t>
  </si>
  <si>
    <t>Rehabilitacion De Planta Tratadora De Agua Residuales</t>
  </si>
  <si>
    <t>2338</t>
  </si>
  <si>
    <t>Pocitos</t>
  </si>
  <si>
    <t>AGU12130100112584</t>
  </si>
  <si>
    <t>Rehabilitacion De Planta Tratadora De Aguas Residuales</t>
  </si>
  <si>
    <t>2340</t>
  </si>
  <si>
    <t>El Cedazo (Cedazo de San Antonio)</t>
  </si>
  <si>
    <t>AGU12130100112589</t>
  </si>
  <si>
    <t>Adecuacion De Acceso Del Colector Sanitario Y Emisor</t>
  </si>
  <si>
    <t>2341</t>
  </si>
  <si>
    <t>AGU12130100112592</t>
  </si>
  <si>
    <t>2349</t>
  </si>
  <si>
    <t>AGU12130100112597</t>
  </si>
  <si>
    <t>Remodelacion De Celdas, Edificio De Seguridad Publica</t>
  </si>
  <si>
    <t>2350</t>
  </si>
  <si>
    <t>AGU12130100112599</t>
  </si>
  <si>
    <t>2351</t>
  </si>
  <si>
    <t>AGU12130100112604</t>
  </si>
  <si>
    <t>2352</t>
  </si>
  <si>
    <t>AGU12130100112606</t>
  </si>
  <si>
    <t>2353</t>
  </si>
  <si>
    <t>AGU12130100112609</t>
  </si>
  <si>
    <t>Alumbrado Publico Calle Le De Sep</t>
  </si>
  <si>
    <t>2354</t>
  </si>
  <si>
    <t>AGU12130100112613</t>
  </si>
  <si>
    <t>Puente Vehicular Sobre Canal De Riego Col Progreso</t>
  </si>
  <si>
    <t>2355</t>
  </si>
  <si>
    <t>AGU12130100112618</t>
  </si>
  <si>
    <t>Mejoramiento De La Imagen Urbana</t>
  </si>
  <si>
    <t>2362</t>
  </si>
  <si>
    <t>AGU12130100112622</t>
  </si>
  <si>
    <t>Rehabilitacion Y Equipamiento Del Centro De Educacion Media Superior 2da Etapa</t>
  </si>
  <si>
    <t>2363</t>
  </si>
  <si>
    <t>AGU12130100112631</t>
  </si>
  <si>
    <t>Rehabilitacion De Planata Tratadora De Aguas Residuales</t>
  </si>
  <si>
    <t>2371</t>
  </si>
  <si>
    <t>AGU12130100112633</t>
  </si>
  <si>
    <t>Equipamiento De Pozo Y Linea De Conduccion De Agua Potable, Villas De San Felipe</t>
  </si>
  <si>
    <t>2372</t>
  </si>
  <si>
    <t>AGU12130100112644</t>
  </si>
  <si>
    <t>Instalacion De Acometida Hidraulica Para Carga De Tinacos De 10 Litros Para Abastecer Agua A Comunidades Dispersas</t>
  </si>
  <si>
    <t>2374-2406</t>
  </si>
  <si>
    <t>AGU12130100112647</t>
  </si>
  <si>
    <t>2410</t>
  </si>
  <si>
    <t>AGU12130100112650</t>
  </si>
  <si>
    <t>Ampliacion De Centro De Salud Los Campos</t>
  </si>
  <si>
    <t>2453</t>
  </si>
  <si>
    <t>El Bajío de los Campos</t>
  </si>
  <si>
    <t>AGU12130100113410</t>
  </si>
  <si>
    <t>Construccion De Casa De Salud Col. L6 De Sep</t>
  </si>
  <si>
    <t>2454</t>
  </si>
  <si>
    <t>AGU12130100113413</t>
  </si>
  <si>
    <t>Construccion De Bodega Jardin De Niños</t>
  </si>
  <si>
    <t>2459</t>
  </si>
  <si>
    <t>AGU12130100113415</t>
  </si>
  <si>
    <t>Equipamiento De Pozo Y Linea De Conduccion De Agua Potable, San Geronimo</t>
  </si>
  <si>
    <t>2462</t>
  </si>
  <si>
    <t>AGU12130100113417</t>
  </si>
  <si>
    <t>Fortalecimeinto Del Centro De Salud</t>
  </si>
  <si>
    <t>2463</t>
  </si>
  <si>
    <t>AGU12130100113418</t>
  </si>
  <si>
    <t>Fortalecimiento De Centro De Salud</t>
  </si>
  <si>
    <t>2464</t>
  </si>
  <si>
    <t>Los Caños</t>
  </si>
  <si>
    <t>AGU12130100113483</t>
  </si>
  <si>
    <t>Fortalecimiento De Centro De Salud, Arboledas</t>
  </si>
  <si>
    <t>2465</t>
  </si>
  <si>
    <t>AGU12130100113486</t>
  </si>
  <si>
    <t>2466</t>
  </si>
  <si>
    <t>AGU12130100113501</t>
  </si>
  <si>
    <t>Iluminacion En Fachada De Palacio Legislativo</t>
  </si>
  <si>
    <t>2479</t>
  </si>
  <si>
    <t>AGU12130100113504</t>
  </si>
  <si>
    <t>Iluminacion De Fachada Del Congreso Del Estado</t>
  </si>
  <si>
    <t>2480</t>
  </si>
  <si>
    <t>AGU12130100113507</t>
  </si>
  <si>
    <t>Iluminacion De Fachada De Palacio De Gobierno</t>
  </si>
  <si>
    <t>2481</t>
  </si>
  <si>
    <t>AGU12130100113509</t>
  </si>
  <si>
    <t>Restauracion Y Mantenimiento De Fachada De Palacio De Gobierno</t>
  </si>
  <si>
    <t>2482</t>
  </si>
  <si>
    <t>AGU12130100113512</t>
  </si>
  <si>
    <t>Restauracion Y Mantenimiento De Oficinas Del Congreso Del Estado</t>
  </si>
  <si>
    <t>2483</t>
  </si>
  <si>
    <t>AGU12130100113515</t>
  </si>
  <si>
    <t>Restauracion Y Mantenimiento De Fachadas De Palacio Legistalivo</t>
  </si>
  <si>
    <t>2484</t>
  </si>
  <si>
    <t>AGU12130100113557</t>
  </si>
  <si>
    <t>Construccion De Centro De Desarrollo Comunitario</t>
  </si>
  <si>
    <t>2494</t>
  </si>
  <si>
    <t>AGU12130100113585</t>
  </si>
  <si>
    <t>Construccion De Pavimento Asfaltico, Palo Alto</t>
  </si>
  <si>
    <t>2495</t>
  </si>
  <si>
    <t>AGU12130100113586</t>
  </si>
  <si>
    <t>Construccion De Guarniciones Y Banquetas Palo Alto</t>
  </si>
  <si>
    <t>2496</t>
  </si>
  <si>
    <t>AGU12130100113590</t>
  </si>
  <si>
    <t>Construccion De Guarniciones Y Banquetas, Progreso Sur</t>
  </si>
  <si>
    <t>2497</t>
  </si>
  <si>
    <t>AGU12130100113593</t>
  </si>
  <si>
    <t>Construccion De Pavimento Hidraulico Fracc Cosmo</t>
  </si>
  <si>
    <t>2498</t>
  </si>
  <si>
    <t>AGU12130100113594</t>
  </si>
  <si>
    <t>Pavimentacion Asfaltica, Progreso</t>
  </si>
  <si>
    <t>2499</t>
  </si>
  <si>
    <t>AGU12130100113597</t>
  </si>
  <si>
    <t>Construccion De Alumbrado Publico</t>
  </si>
  <si>
    <t>2500</t>
  </si>
  <si>
    <t>AGU12130100113599</t>
  </si>
  <si>
    <t>Construccion De Agua Potable</t>
  </si>
  <si>
    <t>2501</t>
  </si>
  <si>
    <t>AGU12130100113601</t>
  </si>
  <si>
    <t>Construccion De Red De Alcantarillado</t>
  </si>
  <si>
    <t>2502</t>
  </si>
  <si>
    <t>AGU12130100113603</t>
  </si>
  <si>
    <t>Construccion De Guarniciones</t>
  </si>
  <si>
    <t>2503</t>
  </si>
  <si>
    <t>AGU12130100113605</t>
  </si>
  <si>
    <t>2504</t>
  </si>
  <si>
    <t>AGU12130100113609</t>
  </si>
  <si>
    <t>Construccion De Banquetas 5 De Mayo</t>
  </si>
  <si>
    <t>2505</t>
  </si>
  <si>
    <t>AGU12130100113610</t>
  </si>
  <si>
    <t>Construccion De Tomas Domiciliarias Col Progreso</t>
  </si>
  <si>
    <t>2506</t>
  </si>
  <si>
    <t>AGU12130100113614</t>
  </si>
  <si>
    <t>Construccion De Pavimento Asfaltico Palo Alto</t>
  </si>
  <si>
    <t>2507</t>
  </si>
  <si>
    <t>AGU12130100113616</t>
  </si>
  <si>
    <t>Construccion De Pavimento Asfaltico Y Guarniciones Col. Plutarco Elias Calles</t>
  </si>
  <si>
    <t>2508</t>
  </si>
  <si>
    <t>AGU12130100113618</t>
  </si>
  <si>
    <t>Reposicion De Pozo De Agua Potable, Cerro Del Gato</t>
  </si>
  <si>
    <t>2513</t>
  </si>
  <si>
    <t>AGU12130100113621</t>
  </si>
  <si>
    <t>2514</t>
  </si>
  <si>
    <t>AGU12130100113640</t>
  </si>
  <si>
    <t>Construccion De Cimentacion Y Tanque Elevado</t>
  </si>
  <si>
    <t>2515</t>
  </si>
  <si>
    <t>AGU12130100113645</t>
  </si>
  <si>
    <t>Reposicion De Equipo Electromecanico Y Tuberias De Proceso</t>
  </si>
  <si>
    <t>2520</t>
  </si>
  <si>
    <t>AGU12130100113651</t>
  </si>
  <si>
    <t>Equipamiento De Pozo, Linea De Alimentacion Y Tanque De Agua</t>
  </si>
  <si>
    <t>2523</t>
  </si>
  <si>
    <t>AGU12130100113652</t>
  </si>
  <si>
    <t>Ampliacion De Red De Agua Potable Con 13 Tomas Domiciliarias</t>
  </si>
  <si>
    <t>2549</t>
  </si>
  <si>
    <t>Ejido Ex-Hacienda de Pabellón de Hidalgo</t>
  </si>
  <si>
    <t>AGU12130100113654</t>
  </si>
  <si>
    <t>Ampliacion De Red De Lectrificacion Con 17 Acometidas</t>
  </si>
  <si>
    <t>2550</t>
  </si>
  <si>
    <t>AGU12130100113655</t>
  </si>
  <si>
    <t>Ampliacion De Red De Electrificacion Con 15 Acomitivas</t>
  </si>
  <si>
    <t>2551</t>
  </si>
  <si>
    <t>Ejido el Panal</t>
  </si>
  <si>
    <t>AGU12130100113658</t>
  </si>
  <si>
    <t>2552</t>
  </si>
  <si>
    <t>AGU12130100113706</t>
  </si>
  <si>
    <t>Construccion De Sistema De Almacenamiento De Agua, La Congoja</t>
  </si>
  <si>
    <t>2559</t>
  </si>
  <si>
    <t>La Congoja</t>
  </si>
  <si>
    <t>AGU12130100113754</t>
  </si>
  <si>
    <t>Equipamiento De Pozo Y Linea De Conduccion De Agua Potable</t>
  </si>
  <si>
    <t>2560</t>
  </si>
  <si>
    <t>El Chiquihuite</t>
  </si>
  <si>
    <t>AGU12130100113844</t>
  </si>
  <si>
    <t>Equipamiento De Pozo Y Linea De Conduccion De Agua Potable, Los Lirios</t>
  </si>
  <si>
    <t>2561</t>
  </si>
  <si>
    <t>AGU12130100113848</t>
  </si>
  <si>
    <t>Construccion De Centro De Mediacion, Poder Judicial</t>
  </si>
  <si>
    <t>2577</t>
  </si>
  <si>
    <t>AGU12130100113849</t>
  </si>
  <si>
    <t>Construccion De Boca De Tormenta, Colonia Progreso</t>
  </si>
  <si>
    <t>2585</t>
  </si>
  <si>
    <t>AGU12130100113852</t>
  </si>
  <si>
    <t>Construccion De Caimanes Y Rehabilitacion De Canal</t>
  </si>
  <si>
    <t>2586</t>
  </si>
  <si>
    <t>AGU12130100113855</t>
  </si>
  <si>
    <t>Construccion De Guarniciones Y Banquetas, Col. Francisco Villa</t>
  </si>
  <si>
    <t>2587</t>
  </si>
  <si>
    <t>AGU12130100113858</t>
  </si>
  <si>
    <t>Construccion De Cancha Deportiva De Usos Multiples</t>
  </si>
  <si>
    <t>2610</t>
  </si>
  <si>
    <t>La Luz</t>
  </si>
  <si>
    <t>AGU12130100113861</t>
  </si>
  <si>
    <t>Construccion De Plaza</t>
  </si>
  <si>
    <t>2611</t>
  </si>
  <si>
    <t>AGU12130100113863</t>
  </si>
  <si>
    <t>2612</t>
  </si>
  <si>
    <t>AGU12130100113867</t>
  </si>
  <si>
    <t>Construccion De Aula Y Cancha En El Telebachillerato</t>
  </si>
  <si>
    <t>2614</t>
  </si>
  <si>
    <t>Ejido Peñuelas</t>
  </si>
  <si>
    <t>AGU12130100113871</t>
  </si>
  <si>
    <t>Construccion De Estacionamiento Inferior</t>
  </si>
  <si>
    <t>2620</t>
  </si>
  <si>
    <t>AGU12130100114878</t>
  </si>
  <si>
    <t>Instalaciones Electricas, Media Tension, Hidrisanitaria Y Riego</t>
  </si>
  <si>
    <t>2621</t>
  </si>
  <si>
    <t>AGU12130100114880</t>
  </si>
  <si>
    <t>Construccion De Estructura De Puente De Acceso A Locomotoras, Cofetrece</t>
  </si>
  <si>
    <t>2622</t>
  </si>
  <si>
    <t>AGU12130100114885</t>
  </si>
  <si>
    <t>Restauracion, Jardinera, Mobiliario Y Señaletica. Cofetrece</t>
  </si>
  <si>
    <t>2623</t>
  </si>
  <si>
    <t>AGU12130100114888</t>
  </si>
  <si>
    <t>Iluminacion De Casa De La Cultura</t>
  </si>
  <si>
    <t>2631</t>
  </si>
  <si>
    <t>AGU12130100114890</t>
  </si>
  <si>
    <t>Restauracion E Iluminacion De Teatro Morelos</t>
  </si>
  <si>
    <t>2632</t>
  </si>
  <si>
    <t>AGU12130100114899</t>
  </si>
  <si>
    <t>Iluminacion De Templo De San Jose</t>
  </si>
  <si>
    <t>AGU12130100114907</t>
  </si>
  <si>
    <t>Construccion De Comedor Cbta 40</t>
  </si>
  <si>
    <t>2558</t>
  </si>
  <si>
    <t>AGU12130100114915</t>
  </si>
  <si>
    <t>2665</t>
  </si>
  <si>
    <t>AGU12130100114921</t>
  </si>
  <si>
    <t>Construccion De Gimnasio De Usos Multiples, Ciudad Deportiva</t>
  </si>
  <si>
    <t>2674</t>
  </si>
  <si>
    <t>AGU12130100114925</t>
  </si>
  <si>
    <t>Liberaciones E Intervenciones Taller De Almacen De Maderas Cofetrece</t>
  </si>
  <si>
    <t>2675</t>
  </si>
  <si>
    <t>AGU12130100114929</t>
  </si>
  <si>
    <t>Liberaciones E Intervenciones Taller De Fundicion De Bronce</t>
  </si>
  <si>
    <t>2676</t>
  </si>
  <si>
    <t>AGU12130100114934</t>
  </si>
  <si>
    <t>Liberacion E Intervencion Taller De Carpinteria Modelos Mecanicos</t>
  </si>
  <si>
    <t>2677</t>
  </si>
  <si>
    <t>AGU12130100114936</t>
  </si>
  <si>
    <t>Remodelacion Salon Barberena, Palacio De Gobierno</t>
  </si>
  <si>
    <t>2678</t>
  </si>
  <si>
    <t>AGU12130100114942</t>
  </si>
  <si>
    <t>Suministro Y Colocacion De Bitacas Tearo Aguascalientes</t>
  </si>
  <si>
    <t>2679</t>
  </si>
  <si>
    <t>AGU12130100114949</t>
  </si>
  <si>
    <t>Remodelacion De Sala De Prensa, Palacio De Gobierno</t>
  </si>
  <si>
    <t>AGU12130100114951</t>
  </si>
  <si>
    <t>Cosntruccion De Gimnasio De Usos Multiples B Ciudad Deportiva</t>
  </si>
  <si>
    <t>IDEA</t>
  </si>
  <si>
    <t>AGU12130100115018</t>
  </si>
  <si>
    <t>Rehabilitacion De Planta De Tratamientos De Aguas Residuales</t>
  </si>
  <si>
    <t>2364</t>
  </si>
  <si>
    <t>AGU12130100115027</t>
  </si>
  <si>
    <t>2365</t>
  </si>
  <si>
    <t>AGU12130100115042</t>
  </si>
  <si>
    <t>Rehabilitacion De Plata Tratadora De Aguas Residuales</t>
  </si>
  <si>
    <t>2366</t>
  </si>
  <si>
    <t>AGU12130100115207</t>
  </si>
  <si>
    <t>Rehabilitacion De Planta Tratadora De Aguas Residulaes 50 Lps</t>
  </si>
  <si>
    <t>2368</t>
  </si>
  <si>
    <t>AGU12130100115244</t>
  </si>
  <si>
    <t>Rehabilitacion De Planta Tratadora De Aguas Residuales 200lps</t>
  </si>
  <si>
    <t>2645</t>
  </si>
  <si>
    <t>AGU12130100115261</t>
  </si>
  <si>
    <t>Construccion De Colector Y Emisor Sanitario</t>
  </si>
  <si>
    <t>2646</t>
  </si>
  <si>
    <t>AGU12130100115273</t>
  </si>
  <si>
    <t>Rehabilitacion De Hangar Del Gobierno Del Estado Aeropuerto</t>
  </si>
  <si>
    <t>2579</t>
  </si>
  <si>
    <t>AGU12130100115300</t>
  </si>
  <si>
    <t>Remodelacion De Oficinas De Locatel</t>
  </si>
  <si>
    <t>2584</t>
  </si>
  <si>
    <t>AGU12130100115331</t>
  </si>
  <si>
    <t>2626</t>
  </si>
  <si>
    <t>AGU12130100115394</t>
  </si>
  <si>
    <t>Rehabilitacion De Red Agua Potable</t>
  </si>
  <si>
    <t>2638</t>
  </si>
  <si>
    <t>AGU12130100115510</t>
  </si>
  <si>
    <t>Adecuacion De Pretratamiento De Plnata De Tratamiento De Aguas Residuales</t>
  </si>
  <si>
    <t>2648</t>
  </si>
  <si>
    <t>AGU12130100115629</t>
  </si>
  <si>
    <t>2627</t>
  </si>
  <si>
    <t>Peñuelas (El Cienegal)</t>
  </si>
  <si>
    <t>AGU12130100115802</t>
  </si>
  <si>
    <t>2686</t>
  </si>
  <si>
    <t>AGU12130100116214</t>
  </si>
  <si>
    <t>Taller De Ingenieria Robotica, Campus Sur</t>
  </si>
  <si>
    <t>03UAA CAMPUS SUR</t>
  </si>
  <si>
    <t>AGU12130100116292</t>
  </si>
  <si>
    <t>Modernizacion Integral Del Registro Civil</t>
  </si>
  <si>
    <t>AGU12130100117566</t>
  </si>
  <si>
    <t>Taller De Ingenieria Automotriz, Campus Sur</t>
  </si>
  <si>
    <t>02UAACAMPUS SUR</t>
  </si>
  <si>
    <t>AGU12130100118052</t>
  </si>
  <si>
    <t>Ampliacion De Red De Agua Potable Con 13 Tomas Domiciliarias Localidad Ex Hacienda Pabellon De Hgo</t>
  </si>
  <si>
    <t>2DZP01024183/12</t>
  </si>
  <si>
    <t>AGU12130100118957</t>
  </si>
  <si>
    <t>Rehabilitacion De Unidad Deportiva Miguel Hidalgo</t>
  </si>
  <si>
    <t>1007EMF001</t>
  </si>
  <si>
    <t>AGU12130100119071</t>
  </si>
  <si>
    <t>Rehabilitacion De Parque Deportivo Municipal La Lagunita</t>
  </si>
  <si>
    <t>1007EMF002</t>
  </si>
  <si>
    <t>AGU12130100119194</t>
  </si>
  <si>
    <t>Fomento En Unidad Deportiva Municipal Miguel Hidalgo</t>
  </si>
  <si>
    <t>1007-001</t>
  </si>
  <si>
    <t>AGU12130100119333</t>
  </si>
  <si>
    <t>Fomento De Parque Estancia De Chora</t>
  </si>
  <si>
    <t>1007-002/12</t>
  </si>
  <si>
    <t>AGU12130100119346</t>
  </si>
  <si>
    <t>Programa De Modernizacion Catastral</t>
  </si>
  <si>
    <t>1931</t>
  </si>
  <si>
    <t>S177 Programa de esquema de financiamiento y subsidio federal para vivienda</t>
  </si>
  <si>
    <t>SECRETARIA DE FINANZAS INSTITUTO CATASTRAL</t>
  </si>
  <si>
    <t>AGU12130100119476</t>
  </si>
  <si>
    <t>Fomento De Parque Deportivo Municipal La Lagunita</t>
  </si>
  <si>
    <t>1007-003/12</t>
  </si>
  <si>
    <t>AGU12130100120007</t>
  </si>
  <si>
    <t>Construccion De Red Electrica, Varias Calles, Fraccionamiento Fraternidad</t>
  </si>
  <si>
    <t>FAISE 6049/12</t>
  </si>
  <si>
    <t>AGU12130100120180</t>
  </si>
  <si>
    <t>Construccion De Empedrado Calle 5 De Mayo, Ejido California, Rincon De Romos</t>
  </si>
  <si>
    <t>FAISE 6050/12</t>
  </si>
  <si>
    <t>AGU12130100120284</t>
  </si>
  <si>
    <t>Construccion De Empedrado Calle Ricardo Nieves Y Alameda</t>
  </si>
  <si>
    <t>FAISE 6051/12</t>
  </si>
  <si>
    <t>AGU12130100120441</t>
  </si>
  <si>
    <t>Construccion De Empedrado Calle Arboledas, Ejido California</t>
  </si>
  <si>
    <t>FAISE 6052/12</t>
  </si>
  <si>
    <t>AGU12130100120503</t>
  </si>
  <si>
    <t>Cinstruccion De Guarniciones Y Banquetas Calle Zapote, Col. San Jose Y Prol. Miguel Hidalgo</t>
  </si>
  <si>
    <t>FAISE 6053/12</t>
  </si>
  <si>
    <t>AGU12130100120564</t>
  </si>
  <si>
    <t>Rehabilitacion De Red De Alcantarillado Calle Sor Juana Ines De La Cruz, Ejido California</t>
  </si>
  <si>
    <t>FAISE 6054/12</t>
  </si>
  <si>
    <t>AGU12130100120645</t>
  </si>
  <si>
    <t>Bacheo Y Sobrecarpetado De Concreto Asfaltico, Calle Principal</t>
  </si>
  <si>
    <t>FAISE 6095/12</t>
  </si>
  <si>
    <t>Mar Negro</t>
  </si>
  <si>
    <t>AGU12130100121481</t>
  </si>
  <si>
    <t>Programa De Atlas De Peligros Naturales Y/O Riesgos Para El Municipio</t>
  </si>
  <si>
    <t>AGU12130100125167</t>
  </si>
  <si>
    <t>2DZP01033874</t>
  </si>
  <si>
    <t>La Loma del Refugio</t>
  </si>
  <si>
    <t>DESARROLLO SOCIAL</t>
  </si>
  <si>
    <t>AGU12130100127495</t>
  </si>
  <si>
    <t>Suministro De Agua Potable En Pipas Para De 10000 Y 5000 Lts.</t>
  </si>
  <si>
    <t>2DZP01040055</t>
  </si>
  <si>
    <t>Crucero Ojo de Agua de Crucitas</t>
  </si>
  <si>
    <t>AGU12130100129075</t>
  </si>
  <si>
    <t>Ahorro Y Subsidio Para La Vivienda</t>
  </si>
  <si>
    <t>Sin número de proyecto</t>
  </si>
  <si>
    <t>AGU12130100129834</t>
  </si>
  <si>
    <t>Programa De Apoyo A La Inversión En Equipamiento E Infraestructura, Componente Agrícola 2012</t>
  </si>
  <si>
    <t>9533.6.1.1</t>
  </si>
  <si>
    <t>AGU12130100131983</t>
  </si>
  <si>
    <t>Conectividad</t>
  </si>
  <si>
    <t>2DZP01080039</t>
  </si>
  <si>
    <t>AGU12130100132253</t>
  </si>
  <si>
    <t>AGU12130100132566</t>
  </si>
  <si>
    <t>Ampliacion De Drenaje</t>
  </si>
  <si>
    <t>FIDEM001</t>
  </si>
  <si>
    <t>AGU12130100132623</t>
  </si>
  <si>
    <t>FIDEM002</t>
  </si>
  <si>
    <t>AGU12130100132685</t>
  </si>
  <si>
    <t>FIDEM003</t>
  </si>
  <si>
    <t>AGU12130200150469</t>
  </si>
  <si>
    <t>Rehabilitacion De Azotea Y Cúpula Del Templo De Ntra. Señora De Guadalupe</t>
  </si>
  <si>
    <t>CNACA-DGSMPC-COLAB-02018-12</t>
  </si>
  <si>
    <t>S208 Programa de Apoyo a Comunidades para Restauración de Monumentos y Bienes Artísticos de Propiedad Federal (FOREMOBA)</t>
  </si>
  <si>
    <t>AGU12130200150587</t>
  </si>
  <si>
    <t>Rehabilitacion Del Templo De San Marcos</t>
  </si>
  <si>
    <t>CNCA-DGSMPC-COLAB-02017-12</t>
  </si>
  <si>
    <t>AGU12130200160137</t>
  </si>
  <si>
    <t>Construccion De Bodega, Primaria Esc. Ramon Lopez Velarde</t>
  </si>
  <si>
    <t>2215</t>
  </si>
  <si>
    <t>AGU12130200160895</t>
  </si>
  <si>
    <t>Filtros Intradomiciliarios Para Reducir La Presencia De Materiales Pesados, Guadalupito</t>
  </si>
  <si>
    <t>AGU12130200164741</t>
  </si>
  <si>
    <t>2370</t>
  </si>
  <si>
    <t>AGU12130200165108</t>
  </si>
  <si>
    <t>Rehabilitacion De Planta Tratadora De Aguas Residuales, Los Sauces</t>
  </si>
  <si>
    <t>2367</t>
  </si>
  <si>
    <t>AGU12130200165349</t>
  </si>
  <si>
    <t>Filtros Intradomiciliarios Para Reducir La Presencia De Materiales Pesados, Norias Del Borrego</t>
  </si>
  <si>
    <t>AGU12130200165358</t>
  </si>
  <si>
    <t>Filtros Intradomiciliarios Para Reducir La Presencia De Materiales Pesados, Jarillas</t>
  </si>
  <si>
    <t>2613</t>
  </si>
  <si>
    <t>AGU12130200165374</t>
  </si>
  <si>
    <t>Filtros Intradomiciliarios Para Reducir La Presencia De Materiales Pesados, Soledad De Abajo</t>
  </si>
  <si>
    <t>2615</t>
  </si>
  <si>
    <t>AGU12130200165383</t>
  </si>
  <si>
    <t>Filtros Intradomiciliarios Para Reducir La Presencia De Materiales Pesados, San Luis De Las Letras</t>
  </si>
  <si>
    <t>2616</t>
  </si>
  <si>
    <t>AGU12130200165502</t>
  </si>
  <si>
    <t>Filtros Intradomiciliarios Para Reducir La Presencia De Materiales Pesados, El Tepozan</t>
  </si>
  <si>
    <t>AGU12130200165548</t>
  </si>
  <si>
    <t>Equipamiento De Pozo De Agua Potable, Cabecera Municipal</t>
  </si>
  <si>
    <t>2637</t>
  </si>
  <si>
    <t>AGU12130200165567</t>
  </si>
  <si>
    <t>Equipamiento De Pozo De Agua Potable, Campus Sur, Universidad Autonoma De Aguascalientes</t>
  </si>
  <si>
    <t>2635</t>
  </si>
  <si>
    <t>AGU12130200165619</t>
  </si>
  <si>
    <t>Reposicion De Pozo De Agua Potable, Cabecera Municipal</t>
  </si>
  <si>
    <t>2685</t>
  </si>
  <si>
    <t>AGU12130200165628</t>
  </si>
  <si>
    <t>2765</t>
  </si>
  <si>
    <t>AGU12130200165634</t>
  </si>
  <si>
    <t>Filtros Intradomiciliarios Para Reducir La Presencia De Materiales Pesados, San Luis De Las Letras Y El Gigante</t>
  </si>
  <si>
    <t>2766</t>
  </si>
  <si>
    <t>AGU12130200165640</t>
  </si>
  <si>
    <t>2767</t>
  </si>
  <si>
    <t>AGU12130200165653</t>
  </si>
  <si>
    <t>Construccion Y Equipamiento De Un Taller Para Ingenieria Robotica Con Un Modulo De Servicios Sanitarios, Universidad Autonoma De Aguascalientes, Campus Sur</t>
  </si>
  <si>
    <t>2726</t>
  </si>
  <si>
    <t>UAA</t>
  </si>
  <si>
    <t>AGU12130200165655</t>
  </si>
  <si>
    <t>Construccion Y Equipamiento De Un Taller Para Ingenieria Automotriz Con Un Modulo De Servicios Sanitarios, Universidad Autonoma De Aguascalientes, Campus Sur</t>
  </si>
  <si>
    <t>2727</t>
  </si>
  <si>
    <t>AGU12130200165662</t>
  </si>
  <si>
    <t>Ampliacion De Las Instalaciones Del Dif Municipal De San Jose De Gracia 2da Etapa</t>
  </si>
  <si>
    <t>2764</t>
  </si>
  <si>
    <t>AGU12130300203269</t>
  </si>
  <si>
    <t>Construccion De Edificio Inteligente -Complemento-</t>
  </si>
  <si>
    <t>7</t>
  </si>
  <si>
    <t>Financiera:  / Física:  / Registro: Se inicia el proceso de construcción en el mes de enero de 2013 ya que el diseño, autorización y licitación de obra, se finalizó en el mes de diciembre 2012. - SISTEMA: Pasa al siguiente nivel.</t>
  </si>
  <si>
    <t>AGU12130300216541</t>
  </si>
  <si>
    <t>Rehabilitacion De Jardin Principal (Instalacion De Sombras Protectoras), Cabecera Municipal</t>
  </si>
  <si>
    <t>2879</t>
  </si>
  <si>
    <t>AGU12130300216635</t>
  </si>
  <si>
    <t>Construccion De Malla Sombra En Cancha Deportiva, Las Animas</t>
  </si>
  <si>
    <t>2880</t>
  </si>
  <si>
    <t>AGU12130300216680</t>
  </si>
  <si>
    <t>Construccion De Cancha De Futbol Rapido, Colonia Francisco Villa</t>
  </si>
  <si>
    <t>2881</t>
  </si>
  <si>
    <t xml:space="preserve">PABELLON DE ARTEAGA </t>
  </si>
  <si>
    <t>AGU12130300216769</t>
  </si>
  <si>
    <t>Pavimento Asfaltico, Calle Panfilo Natera, Colonia Francisco Villa</t>
  </si>
  <si>
    <t>2882</t>
  </si>
  <si>
    <t>AGU12130300216803</t>
  </si>
  <si>
    <t>Construccion De Guarniciones Y Banquetas, Calle Sin Nombre Atrás Del Templo, Las Animas</t>
  </si>
  <si>
    <t>2884</t>
  </si>
  <si>
    <t>AGU12130300216879</t>
  </si>
  <si>
    <t>Ampliacion De Red De Alcantarillado, Calle Ley Federal, Las Animas</t>
  </si>
  <si>
    <t>2890</t>
  </si>
  <si>
    <t>AGU12130300216951</t>
  </si>
  <si>
    <t>Construccion De Guarniciones Y Banquetas, Calle Constitucion Esq. Calle Longino Gonzalez, Ejido Ojo Zarco</t>
  </si>
  <si>
    <t>2891</t>
  </si>
  <si>
    <t>AGU12130300217034</t>
  </si>
  <si>
    <t>Extraccion De Equipo De Bombeo Prensa, Desasolve, Aforo Al Pozo De Agua Potable, Emiliano Zapata</t>
  </si>
  <si>
    <t>2893</t>
  </si>
  <si>
    <t>AGU12130300217106</t>
  </si>
  <si>
    <t>Extraccion De Equipo De Bombeo Prensa, Desasolve, Aforo Al Pozo De Agua Potable, Las Animas</t>
  </si>
  <si>
    <t>2894</t>
  </si>
  <si>
    <t>AGU12130300217191</t>
  </si>
  <si>
    <t>Construccion De Cancha De Usos Multiples, Fracc. Santa Isabel</t>
  </si>
  <si>
    <t>2883</t>
  </si>
  <si>
    <t>AGU12130300217246</t>
  </si>
  <si>
    <t>Integracion Del Centro De Artes Y Oficios San Jose De Gracia Dentro De Las Instalaciones De La Casa De La Cultura</t>
  </si>
  <si>
    <t>2929</t>
  </si>
  <si>
    <t xml:space="preserve">OBRAS PUBLICAS </t>
  </si>
  <si>
    <t>AGU12130300217300</t>
  </si>
  <si>
    <t>Suministro Y Colocacion De Barandal, Jardin Del Obraje, Col. Obraje</t>
  </si>
  <si>
    <t>3002</t>
  </si>
  <si>
    <t>AGU12140100306373</t>
  </si>
  <si>
    <t>INSTITUTO TECNOLÓGICO DE PABELLÓN DE ARTEAGA</t>
  </si>
  <si>
    <t>AGU12140200349929</t>
  </si>
  <si>
    <t>Supervision Y Control De Obras De Infraestructura 2012, Varias Localidades</t>
  </si>
  <si>
    <t>1784</t>
  </si>
  <si>
    <t>AGU12140200349960</t>
  </si>
  <si>
    <t>Control Y Seguimiento De Obras Y Acciones De Obra Publica Fafef 2012</t>
  </si>
  <si>
    <t>1860</t>
  </si>
  <si>
    <t>AGU12140200350089</t>
  </si>
  <si>
    <t>Construccion De Pozo De Agua Potable, Universidad Autonoma De Aguascalientes, Campus Sur</t>
  </si>
  <si>
    <t>AGU12140200350159</t>
  </si>
  <si>
    <t>Área Administrativa, Casa Del Adolescente, Parque Recreativo El Cedazo</t>
  </si>
  <si>
    <t>2175</t>
  </si>
  <si>
    <t>AGU12140200350171</t>
  </si>
  <si>
    <t>Ampliación De 200 Ml De La Red De Electrificación Con 17 Acometidas, Pino Suárez (Rancho Viejo)</t>
  </si>
  <si>
    <t>2456</t>
  </si>
  <si>
    <t>AGU12140200350194</t>
  </si>
  <si>
    <t>Área Operativa, Casa Del Adolescente, Parque Recreativo El Cedazo</t>
  </si>
  <si>
    <t>2281</t>
  </si>
  <si>
    <t>AGU12140300397319</t>
  </si>
  <si>
    <t>Ampliación 450 Ml. De La Red De Agua Potable Con 21 Tomas Domiciliarias, San Vicente</t>
  </si>
  <si>
    <t>2653</t>
  </si>
  <si>
    <t>AGU12140300397342</t>
  </si>
  <si>
    <t>Construcción De Comedor En Cbta 40, Villa Juárez</t>
  </si>
  <si>
    <t>2658</t>
  </si>
  <si>
    <t>AGU13130100045185</t>
  </si>
  <si>
    <t>Ampliacion Red De Alcantarillado Calle Luis Perez Chavez(Por La Tv Secundaria)</t>
  </si>
  <si>
    <t>7016</t>
  </si>
  <si>
    <t>El Valle de las Delicias</t>
  </si>
  <si>
    <t>AGU13130100046485</t>
  </si>
  <si>
    <t>Ampliacion Red De Alcantarillado Varias Calles, Ejido California</t>
  </si>
  <si>
    <t>7006</t>
  </si>
  <si>
    <t>AGU13130100051501</t>
  </si>
  <si>
    <t>Construccion De Red De Alcantarillado Varias Calles, Fracc. Fraternidad</t>
  </si>
  <si>
    <t>7002</t>
  </si>
  <si>
    <t>AGU13130100052018</t>
  </si>
  <si>
    <t>Servicios Personales</t>
  </si>
  <si>
    <t>S/N</t>
  </si>
  <si>
    <t>AGU13130100052444</t>
  </si>
  <si>
    <t>Servicios Generales</t>
  </si>
  <si>
    <t>AGU13130100052722</t>
  </si>
  <si>
    <t>Bienes Muebles, Inmuebles E Intangibles</t>
  </si>
  <si>
    <t>AGU13130100053182</t>
  </si>
  <si>
    <t>Construccion De Guarniciones Y Banquetas C. Isabel Esparza, Col. Solidaridad</t>
  </si>
  <si>
    <t>7020</t>
  </si>
  <si>
    <t>AGU13130100053256</t>
  </si>
  <si>
    <t>Construccion De Guarniciones Y Banaquetas Calle Privada 25 De Enero De 1811, Col. Hector Hgo</t>
  </si>
  <si>
    <t>7035</t>
  </si>
  <si>
    <t>AGU13130100053306</t>
  </si>
  <si>
    <t>Cosntruccion De Guarniicones Y Banquetas Varias Calles, Colonia Nueva</t>
  </si>
  <si>
    <t>7005</t>
  </si>
  <si>
    <t>El Bajío</t>
  </si>
  <si>
    <t>AGU13130100053352</t>
  </si>
  <si>
    <t>Construccion De Guarniciones Y Banquetas C. Principal Frente A Tv Secundaria, Pablo Escaleras</t>
  </si>
  <si>
    <t>7030</t>
  </si>
  <si>
    <t>AGU13130100053425</t>
  </si>
  <si>
    <t>Construccion De Guarniciones Y Banquetas C. Principal Frente A Esc. Secundaria</t>
  </si>
  <si>
    <t>7003</t>
  </si>
  <si>
    <t>AGU13130100053480</t>
  </si>
  <si>
    <t>Construccion De Guarniciones Y Banquetas Av. Chapultepec Entre J.N. Y Carretera</t>
  </si>
  <si>
    <t>7015</t>
  </si>
  <si>
    <t>AGU13130100053992</t>
  </si>
  <si>
    <t>Fortamun</t>
  </si>
  <si>
    <t>SERVICIOS PERSONALES</t>
  </si>
  <si>
    <t>AGU13130100054030</t>
  </si>
  <si>
    <t>SERVICIOS NO PERS</t>
  </si>
  <si>
    <t>AGU13130100054071</t>
  </si>
  <si>
    <t>MAT Y SUMINISTROS</t>
  </si>
  <si>
    <t>AGU13130100054083</t>
  </si>
  <si>
    <t>02SPSS2013</t>
  </si>
  <si>
    <t>AGU13130100054089</t>
  </si>
  <si>
    <t>Construccion De Guarniciones Y Banquetas Calle Lateral A La Via Del Ferrocarril</t>
  </si>
  <si>
    <t>7019</t>
  </si>
  <si>
    <t>Rincón de Romos [Estación]</t>
  </si>
  <si>
    <t>AGU13130100054122</t>
  </si>
  <si>
    <t>Construccion De Empedrado Calle Ricardo Nieves</t>
  </si>
  <si>
    <t>7033</t>
  </si>
  <si>
    <t>Túnel de Potrerillo</t>
  </si>
  <si>
    <t>AGU13130100054278</t>
  </si>
  <si>
    <t>Construccion De Empedrado En La Comunidad, De Las Camas</t>
  </si>
  <si>
    <t>7013</t>
  </si>
  <si>
    <t>Las Camas</t>
  </si>
  <si>
    <t>AGU13130100054302</t>
  </si>
  <si>
    <t>Construccion De Empedrado Calle Venustiano Carranza (Frente A Centro De Salud)</t>
  </si>
  <si>
    <t>7024</t>
  </si>
  <si>
    <t>AGU13130100054429</t>
  </si>
  <si>
    <t>Construccion De Empedrado C. Jose Santos Villa</t>
  </si>
  <si>
    <t>7021</t>
  </si>
  <si>
    <t>AGU13130100054561</t>
  </si>
  <si>
    <t>Construccion De Empedrado Calle Hidalgo, Ejido Morelos</t>
  </si>
  <si>
    <t>7034</t>
  </si>
  <si>
    <t>AGU13130100054615</t>
  </si>
  <si>
    <t>Construccion De Empedrado Calle Francisco I Madero, Pablo Escaleras</t>
  </si>
  <si>
    <t>7028</t>
  </si>
  <si>
    <t>AGU13130100054644</t>
  </si>
  <si>
    <t>Construccion De Pavimento De Concreto Asfaltico Calle 20 De Noviembre, Fracc. Magisterial</t>
  </si>
  <si>
    <t>7008</t>
  </si>
  <si>
    <t>AGU13130100054792</t>
  </si>
  <si>
    <t>Construccion De Pavimento De Concreto Asfaltico Calle Allende</t>
  </si>
  <si>
    <t>7027</t>
  </si>
  <si>
    <t>AGU13130100054875</t>
  </si>
  <si>
    <t>Construccion De Pavimento De Concreto Asfaltico Calle Jose Luis Macias, Colonia San Jose</t>
  </si>
  <si>
    <t>7004</t>
  </si>
  <si>
    <t>AGU13130100054937</t>
  </si>
  <si>
    <t>Construccion De Pavimento De Concreto Asfaltico Calle Francisco I Madero, Colonia 16 De Septiembre</t>
  </si>
  <si>
    <t>7031</t>
  </si>
  <si>
    <t>16 de Septiembre</t>
  </si>
  <si>
    <t>AGU13130100054973</t>
  </si>
  <si>
    <t>Construccion De Pavimento De Concreto Asfaltico Calle Miguel Hidalgo,</t>
  </si>
  <si>
    <t>7007</t>
  </si>
  <si>
    <t>AGU13130100055070</t>
  </si>
  <si>
    <t>Construcciones De Pavimento De Concreto Asfaltico, Calle Principal Frente Al Templo</t>
  </si>
  <si>
    <t>7029</t>
  </si>
  <si>
    <t>AGU13130100055089</t>
  </si>
  <si>
    <t>Construccion De Pavimento De Concreto Asfaltico Calle 16 De Septiembre</t>
  </si>
  <si>
    <t>7026</t>
  </si>
  <si>
    <t>AGU13130100055117</t>
  </si>
  <si>
    <t>Encarpetado De Concreto Asfaltico Calle Principal,</t>
  </si>
  <si>
    <t>7017</t>
  </si>
  <si>
    <t>AGU13130100055152</t>
  </si>
  <si>
    <t>Ampliacion Red De Alumbrado Publico Lado Sur Entrada A La Localidad</t>
  </si>
  <si>
    <t>7014</t>
  </si>
  <si>
    <t>AGU13130100055381</t>
  </si>
  <si>
    <t>Ampliacion Red De Alumbrado Publico Calle Principal</t>
  </si>
  <si>
    <t>7018</t>
  </si>
  <si>
    <t>Peña Blanca</t>
  </si>
  <si>
    <t>AGU13130100055638</t>
  </si>
  <si>
    <t>Ampliacion Red De Alumbrado Publico, Varias Calles,</t>
  </si>
  <si>
    <t>7011</t>
  </si>
  <si>
    <t>El Salitrillo</t>
  </si>
  <si>
    <t>AGU13130100055739</t>
  </si>
  <si>
    <t>Alumbrado Publico Las Camas</t>
  </si>
  <si>
    <t>7010</t>
  </si>
  <si>
    <t>AGU13130100057569</t>
  </si>
  <si>
    <t>Pavimento De Concreto Hidráulico Y Empedrado Calle Principal La Congoja</t>
  </si>
  <si>
    <t>FAISE-06001/13</t>
  </si>
  <si>
    <t>SECRETARIA DE INFRAESTRUCTURA Y COMUNICACIONES</t>
  </si>
  <si>
    <t>AGU13130100057608</t>
  </si>
  <si>
    <t>Supervisión Y Control De Obras</t>
  </si>
  <si>
    <t>FAISE-06002/13</t>
  </si>
  <si>
    <t>AGU13130100059528</t>
  </si>
  <si>
    <t>Rehabilitacion De Escuela Primaria Edmundo Gamez Orozco, ,Ejido California</t>
  </si>
  <si>
    <t>7012</t>
  </si>
  <si>
    <t>AGU13130100060487</t>
  </si>
  <si>
    <t>Rehabilitacion De Escuela Primaria</t>
  </si>
  <si>
    <t>7036</t>
  </si>
  <si>
    <t>AGU13130100060840</t>
  </si>
  <si>
    <t>Construccion De Techumbre (Estructura) Hospital General</t>
  </si>
  <si>
    <t>7001</t>
  </si>
  <si>
    <t>AGU13130100061149</t>
  </si>
  <si>
    <t>Construccion De Casa De Salud, En La Localidad</t>
  </si>
  <si>
    <t>7009</t>
  </si>
  <si>
    <t>Estancia de Mosqueira</t>
  </si>
  <si>
    <t>AGU13130100061370</t>
  </si>
  <si>
    <t>Programa De Desarrollo Institucional Municipal</t>
  </si>
  <si>
    <t>7900</t>
  </si>
  <si>
    <t>AGU13130100061456</t>
  </si>
  <si>
    <t>Programa De Indirectos</t>
  </si>
  <si>
    <t>7999</t>
  </si>
  <si>
    <t>AGU13130100061563</t>
  </si>
  <si>
    <t>Construccion De Pavimento Hidraulico C. Petirrojo C. Colibri C. Tortola El Conejal Del Jesus Teran Peredo</t>
  </si>
  <si>
    <t>01002</t>
  </si>
  <si>
    <t>SECRETARIA DE OBRAS PUBLICAS DEL MUNICIPIO DE AGUASCALIENTES</t>
  </si>
  <si>
    <t>AGU13130100061647</t>
  </si>
  <si>
    <t>Construccion De Pavimento Hidraulico C. Teofilo Chavez Laterales Al Templo El Guarda</t>
  </si>
  <si>
    <t>01003</t>
  </si>
  <si>
    <t>AGU13130100061804</t>
  </si>
  <si>
    <t>Construccion De Pavimento Hidraulico C. Luis Donaldo Colosio Jaltomate Delegacion Cañada Honda</t>
  </si>
  <si>
    <t>01004</t>
  </si>
  <si>
    <t>AGU13130100061850</t>
  </si>
  <si>
    <t>Construccion De Pavimento Hidraulico C. 16 Septiembre De Cuahutemoc A Jose Ma. Chavez San Jose De La Oreña Delegacion Cañada Honda</t>
  </si>
  <si>
    <t>01005</t>
  </si>
  <si>
    <t>San José de la Ordeña</t>
  </si>
  <si>
    <t>AGU13130100061891</t>
  </si>
  <si>
    <t>Construccion De Pavimento Hidraulico C. Juan Sanchez De Ines Mariscal A C. Salinas De Gortari Los Negritos Delegacion Insurgentes</t>
  </si>
  <si>
    <t>01006</t>
  </si>
  <si>
    <t>AGU13130100062362</t>
  </si>
  <si>
    <t>Construccion De Pavimento Hidraulico C. Gabriela Medina Los Negritos Delegacion Insurgentes</t>
  </si>
  <si>
    <t>01007</t>
  </si>
  <si>
    <t>AGU13130100062424</t>
  </si>
  <si>
    <t>Construccion De Pavimento Hidraulico C. Obelisco El Gigante Ej. Arellano Delegacion Insurgentes</t>
  </si>
  <si>
    <t>01008</t>
  </si>
  <si>
    <t>El Gigante (Arellano)</t>
  </si>
  <si>
    <t>AGU13130100062540</t>
  </si>
  <si>
    <t>Construccion De Pavimento Hidraulico C. Rosa De Guadalupe Ej. Norias De Paso Hondo Delegacion Jesus Teran Peredo</t>
  </si>
  <si>
    <t>01009</t>
  </si>
  <si>
    <t>AGU13130100063330</t>
  </si>
  <si>
    <t>Construccion De Pavimento Hidraulico C. Alfonso Rodriguez Franco Anexo Palomino Dena Delegacion Lic. Jesus Teran Peredo</t>
  </si>
  <si>
    <t>01010</t>
  </si>
  <si>
    <t>Anexo al Palomino</t>
  </si>
  <si>
    <t>SECRETARIA OBRA PUBLICAS MUNICIPALES DE AGUASCALIENTES</t>
  </si>
  <si>
    <t>AGU13130100063405</t>
  </si>
  <si>
    <t>Construccion De Pavimento Hidraulico C. Benito Juarez Buenavista De Peñuelas Delegacion Peñuelas</t>
  </si>
  <si>
    <t>01011</t>
  </si>
  <si>
    <t>AGU13130100063517</t>
  </si>
  <si>
    <t>Construccion De Pavimento Hidraulico C. 20 Noviembre De Reforma A Final De Calle Los Caños Delegacion Salto De Los Salados</t>
  </si>
  <si>
    <t>01012</t>
  </si>
  <si>
    <t>AGU13130100063562</t>
  </si>
  <si>
    <t>Construccion De Empedrado C. Victoria Jesus Teran Peredo Delegacion Calvillito</t>
  </si>
  <si>
    <t>01013</t>
  </si>
  <si>
    <t>AGU13130100063638</t>
  </si>
  <si>
    <t>Construccion De Empedrado C. Agustin De Iturbide Estacion Cañada Delegacion Cañada Honda</t>
  </si>
  <si>
    <t>01014</t>
  </si>
  <si>
    <t>Cañada Honda [Estación]</t>
  </si>
  <si>
    <t>SECRETARIA DE OBRAS PULICAS DEL MUNICIPIO DE AGUASCALIENTES</t>
  </si>
  <si>
    <t>AGU13130100063768</t>
  </si>
  <si>
    <t>Construccion De Empedrado C. Congregacion C. Alianza C.Union Congregacion San Antonio Primero De Los Pedroza Delegacion Cañada Honda</t>
  </si>
  <si>
    <t>01015</t>
  </si>
  <si>
    <t>AGU13130100063862</t>
  </si>
  <si>
    <t>Construccion De Empedrado C. Madero De Agustin Melgar A Fin De La Calle San Antonio De Peñuelas</t>
  </si>
  <si>
    <t>01016</t>
  </si>
  <si>
    <t>AGU13130100063924</t>
  </si>
  <si>
    <t>Construccion De Empedrado C. Peru De Calle Niagara A Escuela San Pedro Cieneguilla Delegacion Salto De Los Salados</t>
  </si>
  <si>
    <t>01017</t>
  </si>
  <si>
    <t>San Pedro Cieneguilla</t>
  </si>
  <si>
    <t>AGU13130100063984</t>
  </si>
  <si>
    <t>Construccion De Empedrado C. Agustin Melgar Cuahutemoc Las Palomas Delegacion Salto De Los Salados</t>
  </si>
  <si>
    <t>01018</t>
  </si>
  <si>
    <t>Las Palomas</t>
  </si>
  <si>
    <t>AGU13130100064050</t>
  </si>
  <si>
    <t>Construccion De Empedrado C. Tabasco El Tanque De Los Jimenez Delegacion Salto De Los Salado</t>
  </si>
  <si>
    <t>01019</t>
  </si>
  <si>
    <t>El Tanque de los Jiménez</t>
  </si>
  <si>
    <t>SECRETARIA DE OBRAS PUBLICAS MUNICIPALES DEL MUNICIPIO DE AGUASCALIENTES</t>
  </si>
  <si>
    <t>AGU13130100064098</t>
  </si>
  <si>
    <t>Prevención Social De La Violencia Y La Delincuencia Con Participación Ciudadana</t>
  </si>
  <si>
    <t>SECRETARÍA DE SEGURIDAD PÚBLICA MUNICIPIO AGUASCALIENTES</t>
  </si>
  <si>
    <t>AGU13130100064107</t>
  </si>
  <si>
    <t>Construccion De Empedrado C. Saturnino Herran Antes Francisco I Madero El Niagara Salto De Los Salado</t>
  </si>
  <si>
    <t>01020</t>
  </si>
  <si>
    <t>El Niágara</t>
  </si>
  <si>
    <t>AGU13130100064220</t>
  </si>
  <si>
    <t>Fortalecimiento De Las Capacidades De Evaluación En Control De Confianza</t>
  </si>
  <si>
    <t>AGU13130100064432</t>
  </si>
  <si>
    <t>Construccion De Empedrado C. Sauz El Ocote Delegacion Salto De Los Salado</t>
  </si>
  <si>
    <t>01021</t>
  </si>
  <si>
    <t>El Ocote</t>
  </si>
  <si>
    <t>AGU13130100065566</t>
  </si>
  <si>
    <t>Estudios, Proyectos Y Supervisión De Obra Pública 2013</t>
  </si>
  <si>
    <t>2682</t>
  </si>
  <si>
    <t>Financiera:  / Física:  / Registro: . - SISTEMA: Pasa al siguiente nivel.</t>
  </si>
  <si>
    <t>AGU13130100065647</t>
  </si>
  <si>
    <t>Consolidacion Del Centro De Tegnologia E Innovacion Descubre Sala 4d Planetario Observatorio Ludoteca</t>
  </si>
  <si>
    <t>2695</t>
  </si>
  <si>
    <t>AGU13130100065919</t>
  </si>
  <si>
    <t>Seguridad Publica Gastos De La Direccion</t>
  </si>
  <si>
    <t>6100</t>
  </si>
  <si>
    <t>PRESIDENCIA MUNICIPAL DE PABELLON DE ARTEAGA</t>
  </si>
  <si>
    <t>AGU13130100066293</t>
  </si>
  <si>
    <t>Sb Estimulos A La Educacion Basica  (Primaria Y Secundaria) Becas Y Despensas</t>
  </si>
  <si>
    <t>6101</t>
  </si>
  <si>
    <t>AGU13130100066381</t>
  </si>
  <si>
    <t>Pago De Derechos De Extraccion De Agua</t>
  </si>
  <si>
    <t>6102</t>
  </si>
  <si>
    <t>AGU13130100070123</t>
  </si>
  <si>
    <t>Construccion De Guarniciones Y Banquetas De Concreto Hidraulico C. Laguna De Peñon A C. Durazno Jose Ma. Morelos Cañada Honda Delegacion Cañada Honda</t>
  </si>
  <si>
    <t>01022</t>
  </si>
  <si>
    <t>AGU13130100070159</t>
  </si>
  <si>
    <t>Construccion De Guarniciones Y Banquetas De Concreto Hidraulico C. Benito Juarez De C. Independencia A Fin De C. Lumbreras Delegacion Salto De Los Alado</t>
  </si>
  <si>
    <t>01023</t>
  </si>
  <si>
    <t>AGU13130100070204</t>
  </si>
  <si>
    <t>Construccion De La Red De Agua Potable Ejido Los Negritos El Pajonal Delegacion Insurgentes</t>
  </si>
  <si>
    <t>01024</t>
  </si>
  <si>
    <t>AGU13130100070325</t>
  </si>
  <si>
    <t>Construccion De La Red Agua Potable V. Calles Ciudad Gotica Norias De Paso Hondo Delegacion Jesus Teran Peredo</t>
  </si>
  <si>
    <t>AGU13130100070403</t>
  </si>
  <si>
    <t>Construccion De La Red De Agua Potable Loma De Cumbres Iii Delegacion Jesus Teran Peredo</t>
  </si>
  <si>
    <t>01026</t>
  </si>
  <si>
    <t>AGU13130100070559</t>
  </si>
  <si>
    <t>Construccion De La Red De Agua Potable Ojo De Agua De Palmitas Amarraderos Y Mirador Tv. Azteca Delegacion Jose Maria Morelos Y Pavon</t>
  </si>
  <si>
    <t>01027</t>
  </si>
  <si>
    <t>General José María Morelos y Pavón (Cañada Honda)</t>
  </si>
  <si>
    <t>COMISION CIUDADANA DE AGUA POTABLE Y ALCANTARILADO DEL MUNICIPIO DE AGUASCALIENTES</t>
  </si>
  <si>
    <t>AGU13130100070597</t>
  </si>
  <si>
    <t>Construccion De La Red De Agua Potable En C. Vista Hermosa O C. Agua Marina Norias De Ojocalientes Delegacion Jesus Teran Peredo</t>
  </si>
  <si>
    <t>01034</t>
  </si>
  <si>
    <t>Norias de Ojocaliente</t>
  </si>
  <si>
    <t>AGU13130100070638</t>
  </si>
  <si>
    <t>Ampliacion De La Red De Agua Potable C. Santa Rosa Agustin Melgar Emiliano Zapata Vicente Guerrero Y Av. Revolucion San Antonio De Peñuelas Delegacion Peñuelas</t>
  </si>
  <si>
    <t>01028</t>
  </si>
  <si>
    <t>AGU13130100070693</t>
  </si>
  <si>
    <t>Reubicacion De Tanque Y Conexion A Red De Conduccion Existente San Antonio De Los Pedroza Delegacion Cñada Honda</t>
  </si>
  <si>
    <t>01029</t>
  </si>
  <si>
    <t>AGU13130100070732</t>
  </si>
  <si>
    <t>Conexion De Tanque A Red De Distribucion Existente San Antonio De Los Pedroza Delegacion Cañada Honda</t>
  </si>
  <si>
    <t>01030</t>
  </si>
  <si>
    <t>AGU13130100070883</t>
  </si>
  <si>
    <t>Construccion De Tanque Elevado 30m3 Y 20mts. De Altura San Pedro Cieneguilla Delegacion Salto De Los Slado</t>
  </si>
  <si>
    <t>01031</t>
  </si>
  <si>
    <t>AGU13130100070922</t>
  </si>
  <si>
    <t>Preparacion Y Reparacion De Tanque Superficial De Mamposteria El Ocote Delegacion Salto De Los Salado</t>
  </si>
  <si>
    <t>01032</t>
  </si>
  <si>
    <t>AGU13130100071047</t>
  </si>
  <si>
    <t>Preparacion Y Reparacion De Tanque Superficial De Mamposteria Cieneguilla Delegacion Salto De Los Slado</t>
  </si>
  <si>
    <t>01033</t>
  </si>
  <si>
    <t>Cieneguilla (La Lumbrera)</t>
  </si>
  <si>
    <t>AGU13130100073105</t>
  </si>
  <si>
    <t>Construccion De La Red De Alcantarillado Anexo Palomino Dena Oriente 2a Etapa Delegacion Lic. Jesus Teran Peredo</t>
  </si>
  <si>
    <t>01037</t>
  </si>
  <si>
    <t>AGU13130100073476</t>
  </si>
  <si>
    <t>Construccion De La Red De Alcantarillado Sanitario Etapa 1 Col. 20 De Octubre Delagacion Lic. Jesus Teran Peredo</t>
  </si>
  <si>
    <t>01040</t>
  </si>
  <si>
    <t>AGU13130100073597</t>
  </si>
  <si>
    <t>Ampliacion De La Red De Alcantarillado Sanitario Varias Calles Cotorina Coyotes Delegacion Peñuelas</t>
  </si>
  <si>
    <t>01035</t>
  </si>
  <si>
    <t>AGU13130100073671</t>
  </si>
  <si>
    <t>Ampliacion De La Red De Alcantarillado Sanitario V. Calles La Mesa Norias De Paso Hondo Delegacion Lic. Jesus Teran Peredo</t>
  </si>
  <si>
    <t>01036</t>
  </si>
  <si>
    <t>AGU13130100073723</t>
  </si>
  <si>
    <t>Ampliacion De La Red De Alcantarillado Sanitario C. Fco. Villa El Refugio De Peñuelas Delegacion Peñuelas</t>
  </si>
  <si>
    <t>01038</t>
  </si>
  <si>
    <t>AGU13130100073775</t>
  </si>
  <si>
    <t>Ampliacion De La Red De Alcantarillado Sanitario V. Calles Ciudada Gotica Norias De Paso Hondo Ii Delegacion Lic. Jesus Teran Peredo</t>
  </si>
  <si>
    <t>01039</t>
  </si>
  <si>
    <t>AGU13130100073874</t>
  </si>
  <si>
    <t>Construccion De Colector Marginal Derecho Etapa Ii Arroyo Norias De Paso Hondo Delegacion Lic. Jesus Teran Peredo</t>
  </si>
  <si>
    <t>01041</t>
  </si>
  <si>
    <t>AGU13130100073950</t>
  </si>
  <si>
    <t>Construccion De Sistema De Tratamiento Humedad El Gigante De Arellano Delegacion Insurgentes</t>
  </si>
  <si>
    <t>01042</t>
  </si>
  <si>
    <t>COMISION CIUDADANA DE AGUA POTABLE Y ALCANATRILLADO DEL MUNICIPIO DE AGUASCALIENTES</t>
  </si>
  <si>
    <t>AGU13130100074098</t>
  </si>
  <si>
    <t>Construccion De Sistema De Tratamiento Humedad Norias Del Cedazo Delegacion Peñuelas</t>
  </si>
  <si>
    <t>01043</t>
  </si>
  <si>
    <t>Norias de Cedazo (Cedazo Norias de Montoro)</t>
  </si>
  <si>
    <t>AGU13130100074142</t>
  </si>
  <si>
    <t>Construccion De Sistema De Tratamiento Humedad Del Criñan A Viñedos San Felipe Delegacion Pocitos</t>
  </si>
  <si>
    <t>01044</t>
  </si>
  <si>
    <t>Viñedos San Felipe 2da. Sección</t>
  </si>
  <si>
    <t>AGU13130100074522</t>
  </si>
  <si>
    <t>02-001</t>
  </si>
  <si>
    <t>AGU13130100074627</t>
  </si>
  <si>
    <t>Bacheo</t>
  </si>
  <si>
    <t>02-002</t>
  </si>
  <si>
    <t>AGU13130100074695</t>
  </si>
  <si>
    <t>02-004</t>
  </si>
  <si>
    <t>Gorriones</t>
  </si>
  <si>
    <t>AGU13130100074744</t>
  </si>
  <si>
    <t>02-005</t>
  </si>
  <si>
    <t>AGU13130100074848</t>
  </si>
  <si>
    <t>Construccion De Empedrado</t>
  </si>
  <si>
    <t>02-006</t>
  </si>
  <si>
    <t>Jarillas</t>
  </si>
  <si>
    <t>AGU13130100077436</t>
  </si>
  <si>
    <t>Profesionalización De Las Instituciones De Seguridad Pública</t>
  </si>
  <si>
    <t>AGU13130100077533</t>
  </si>
  <si>
    <t>AGU13130100081873</t>
  </si>
  <si>
    <t>02-008</t>
  </si>
  <si>
    <t>AGU13130100081888</t>
  </si>
  <si>
    <t>02-009</t>
  </si>
  <si>
    <t>San Pedro [Colonia]</t>
  </si>
  <si>
    <t>AGU13130100081969</t>
  </si>
  <si>
    <t>Construccion De Empedrado Etapa 1</t>
  </si>
  <si>
    <t>02-011</t>
  </si>
  <si>
    <t>AGU13130100082020</t>
  </si>
  <si>
    <t>Construccion De Salidas Hidraulicas Y Sanitarias</t>
  </si>
  <si>
    <t>02-003</t>
  </si>
  <si>
    <t>AGU13130100082036</t>
  </si>
  <si>
    <t>Suministro De Material Electrico</t>
  </si>
  <si>
    <t>02-007</t>
  </si>
  <si>
    <t>AGU13130100082055</t>
  </si>
  <si>
    <t>02-900</t>
  </si>
  <si>
    <t>AGU13130100082076</t>
  </si>
  <si>
    <t>02-999</t>
  </si>
  <si>
    <t>AGU13130100082093</t>
  </si>
  <si>
    <t>Instalacion De Malla Ciclonica</t>
  </si>
  <si>
    <t>02-010</t>
  </si>
  <si>
    <t>AGU13130100085923</t>
  </si>
  <si>
    <t>02-524</t>
  </si>
  <si>
    <t>AGU13130100086767</t>
  </si>
  <si>
    <t>Apoyo A Pacientes Psiquiatricos</t>
  </si>
  <si>
    <t>FAM-09002/13</t>
  </si>
  <si>
    <t>AGU13130100087088</t>
  </si>
  <si>
    <t>Opcion De Vida A Pacientes De Cancer  E Insuficiencia Renal</t>
  </si>
  <si>
    <t>FAM-09003/13</t>
  </si>
  <si>
    <t>AGU13130100087460</t>
  </si>
  <si>
    <t>Mano Con Mano</t>
  </si>
  <si>
    <t>FAM-09004/13</t>
  </si>
  <si>
    <t>AGU13130100088040</t>
  </si>
  <si>
    <t>Programas Alimentarios</t>
  </si>
  <si>
    <t>FAM-09001/13</t>
  </si>
  <si>
    <t>AGU13130100089741</t>
  </si>
  <si>
    <t>Construccion De Pavimento Concreto</t>
  </si>
  <si>
    <t>03008/13</t>
  </si>
  <si>
    <t>MUNICIPIO CALVILLO</t>
  </si>
  <si>
    <t>AGU13130100098038</t>
  </si>
  <si>
    <t>Mejoras A La Vivienda</t>
  </si>
  <si>
    <t>AGU13130100098251</t>
  </si>
  <si>
    <t>Apoyos A La Nutricion</t>
  </si>
  <si>
    <t>AGU13130100098479</t>
  </si>
  <si>
    <t>Tejiendo Aguascalientes</t>
  </si>
  <si>
    <t>03</t>
  </si>
  <si>
    <t>AGU13130100102878</t>
  </si>
  <si>
    <t>Seguridad Pública</t>
  </si>
  <si>
    <t>1-2013</t>
  </si>
  <si>
    <t>AGU13130100103073</t>
  </si>
  <si>
    <t>Otros Gastos De Operación Seguridad Pública</t>
  </si>
  <si>
    <t>AGU13130100103378</t>
  </si>
  <si>
    <t>3-2013</t>
  </si>
  <si>
    <t>AGU13130100103447</t>
  </si>
  <si>
    <t>Amortización De Deuda Pública</t>
  </si>
  <si>
    <t>4-2013</t>
  </si>
  <si>
    <t>AGU13130100104233</t>
  </si>
  <si>
    <t>501/13</t>
  </si>
  <si>
    <t>SEGURIDAD PUBLICA</t>
  </si>
  <si>
    <t>AGU13130100107932</t>
  </si>
  <si>
    <t>502/13</t>
  </si>
  <si>
    <t>AGU13130100107988</t>
  </si>
  <si>
    <t>503/13</t>
  </si>
  <si>
    <t>AGU13130100108051</t>
  </si>
  <si>
    <t>Transferencias (Estímulos A La Educación)</t>
  </si>
  <si>
    <t>504/13</t>
  </si>
  <si>
    <t>AGU13130100110373</t>
  </si>
  <si>
    <t>Fondo Iv</t>
  </si>
  <si>
    <t>FONDO IV</t>
  </si>
  <si>
    <t>SEGURIDAD PUBLICA DEL MUNICIPIO DE TEPEZALA</t>
  </si>
  <si>
    <t>AGU13130100110537</t>
  </si>
  <si>
    <t>201309001</t>
  </si>
  <si>
    <t>AGU13130100110551</t>
  </si>
  <si>
    <t>201309002</t>
  </si>
  <si>
    <t>AGU13130100110568</t>
  </si>
  <si>
    <t>Rehabilitacion  De Caminos Rurales De Terracerias</t>
  </si>
  <si>
    <t>201309003</t>
  </si>
  <si>
    <t>AGU13130100110577</t>
  </si>
  <si>
    <t>Construccion De Empedrado De Piedra</t>
  </si>
  <si>
    <t>201309004</t>
  </si>
  <si>
    <t>AGU13130100110586</t>
  </si>
  <si>
    <t>Ampliacion De Red Electrica Crucero A Villa Juarez</t>
  </si>
  <si>
    <t>201309005</t>
  </si>
  <si>
    <t>AGU13130100110592</t>
  </si>
  <si>
    <t>Ampliacion De Red Elecrica Salida Al Puerto</t>
  </si>
  <si>
    <t>201309006</t>
  </si>
  <si>
    <t>AGU13130100110595</t>
  </si>
  <si>
    <t>Ampliacion De Red Electrica Jaime Nuno</t>
  </si>
  <si>
    <t>201309007</t>
  </si>
  <si>
    <t>AGU13130100110643</t>
  </si>
  <si>
    <t>Ampliacion De Red Electrica Vicente Guerrero</t>
  </si>
  <si>
    <t>201309008</t>
  </si>
  <si>
    <t>AGU13130100110656</t>
  </si>
  <si>
    <t>201309009</t>
  </si>
  <si>
    <t>AGU13130100112948</t>
  </si>
  <si>
    <t>Construccion De Casa De Salud</t>
  </si>
  <si>
    <t>201309010</t>
  </si>
  <si>
    <t>AGU13130100112959</t>
  </si>
  <si>
    <t>201309011</t>
  </si>
  <si>
    <t>El Barranco</t>
  </si>
  <si>
    <t>AGU13130100112966</t>
  </si>
  <si>
    <t>Rehabilitacion De Red Alcantarillado</t>
  </si>
  <si>
    <t>201309012</t>
  </si>
  <si>
    <t>AGU13130100112977</t>
  </si>
  <si>
    <t>201309013</t>
  </si>
  <si>
    <t>AGU13130100112986</t>
  </si>
  <si>
    <t>Segunda Etapa Rehabilitacion De Caminos Rurales</t>
  </si>
  <si>
    <t>201309014</t>
  </si>
  <si>
    <t>AGU13130100118070</t>
  </si>
  <si>
    <t>Rehabilitacion De Agua Potable Y Drenaje C. Catarino Arreola, Palo Alto</t>
  </si>
  <si>
    <t>13001</t>
  </si>
  <si>
    <t>AGU13130100118633</t>
  </si>
  <si>
    <t>Rehabilitacion De Agua Potable Y Drenaje C. Josefa Ortiz De Dominguez, Palo Alto</t>
  </si>
  <si>
    <t>13002</t>
  </si>
  <si>
    <t>AGU13130100118804</t>
  </si>
  <si>
    <t>F3-4001/13 El Durazno</t>
  </si>
  <si>
    <t>F3-4001/13</t>
  </si>
  <si>
    <t>El Durazno</t>
  </si>
  <si>
    <t>DEPENDENCIA MUNICIPAL</t>
  </si>
  <si>
    <t>AGU13130100118959</t>
  </si>
  <si>
    <t>F3-4002/13 Zacatequillas</t>
  </si>
  <si>
    <t>F3-4002/13</t>
  </si>
  <si>
    <t>Zacatequillas</t>
  </si>
  <si>
    <t>AGU13130100119005</t>
  </si>
  <si>
    <t>F3-4003/13 Zacatequillas</t>
  </si>
  <si>
    <t>F3-4003/13</t>
  </si>
  <si>
    <t>AGU13130100119059</t>
  </si>
  <si>
    <t>F3-4004/13 Soledad De Arriba</t>
  </si>
  <si>
    <t>F3-4004/13</t>
  </si>
  <si>
    <t>Soledad de Arriba</t>
  </si>
  <si>
    <t>AGU13130100119087</t>
  </si>
  <si>
    <t>F3-4005/13 Soledad De Arriba</t>
  </si>
  <si>
    <t>F3-4005/13</t>
  </si>
  <si>
    <t>AGU13130100119199</t>
  </si>
  <si>
    <t>F3-4006/13 Refugio De Providencia</t>
  </si>
  <si>
    <t>F3-4006/13</t>
  </si>
  <si>
    <t>El Refugio de Providencia (Providencia)</t>
  </si>
  <si>
    <t>AGU13130100119281</t>
  </si>
  <si>
    <t>F3-4007/13 Refugio De Agua Zarca</t>
  </si>
  <si>
    <t>F3-4007/13</t>
  </si>
  <si>
    <t>El Refugio de Agua Zarca</t>
  </si>
  <si>
    <t>AGU13130100119355</t>
  </si>
  <si>
    <t>F3-4008/13 Refugio De Providencia</t>
  </si>
  <si>
    <t>F3-4008/13</t>
  </si>
  <si>
    <t>AGU13130100119405</t>
  </si>
  <si>
    <t>F3-4010/13 Santa Maria De La Paz</t>
  </si>
  <si>
    <t>F3-4010/13</t>
  </si>
  <si>
    <t>AGU13130100119419</t>
  </si>
  <si>
    <t>Guarniciones C.Josefa Ortiz De Dominguez, Palo Alto</t>
  </si>
  <si>
    <t>13003</t>
  </si>
  <si>
    <t>AGU13130100119429</t>
  </si>
  <si>
    <t>F3-4011/13 Soledad De Abajo</t>
  </si>
  <si>
    <t>F3-4011/13</t>
  </si>
  <si>
    <t>Soledad de Abajo [Estación de Adames]</t>
  </si>
  <si>
    <t>AGU13130100119454</t>
  </si>
  <si>
    <t>F3-4012/13 El Salero</t>
  </si>
  <si>
    <t>F3-4012/13</t>
  </si>
  <si>
    <t>AGU13130100119529</t>
  </si>
  <si>
    <t>F3-4999/13 Todo El Municipio</t>
  </si>
  <si>
    <t>F3-4999/13</t>
  </si>
  <si>
    <t>AGU13130100119574</t>
  </si>
  <si>
    <t>F3-4990/13 Todo El Municipio</t>
  </si>
  <si>
    <t>F3-4990/13</t>
  </si>
  <si>
    <t>AGU13130100119666</t>
  </si>
  <si>
    <t>Rehabilitacion De Drenaje, C. Luis Donaldo Colosio, Palo Alto</t>
  </si>
  <si>
    <t>13004</t>
  </si>
  <si>
    <t>AGU13130100119690</t>
  </si>
  <si>
    <t>F4-000 Municipio</t>
  </si>
  <si>
    <t>F4-000</t>
  </si>
  <si>
    <t>AGU13130100119900</t>
  </si>
  <si>
    <t>Rehabilitacion De Drenaje, C. Valentin Gomez Farias, Palo Alto</t>
  </si>
  <si>
    <t>13005</t>
  </si>
  <si>
    <t>AGU13130100119982</t>
  </si>
  <si>
    <t>F3-4009/13 Zacatequillas</t>
  </si>
  <si>
    <t>F3-4009/13</t>
  </si>
  <si>
    <t>AGU13130100120076</t>
  </si>
  <si>
    <t>F3-4013/13 Soledad De Abajo</t>
  </si>
  <si>
    <t>F3-4013/13</t>
  </si>
  <si>
    <t>AGU13130100120187</t>
  </si>
  <si>
    <t>Guarniciones C.Valentin Gomez Farias, Palo Alto</t>
  </si>
  <si>
    <t>13006</t>
  </si>
  <si>
    <t>AGU13130100120328</t>
  </si>
  <si>
    <t>Guarniciones C.Cristobal Colon, Palo Alto</t>
  </si>
  <si>
    <t>13007</t>
  </si>
  <si>
    <t>AGU13130100120585</t>
  </si>
  <si>
    <t>Guarniciones C.Independencia, Palo Alto</t>
  </si>
  <si>
    <t>13008</t>
  </si>
  <si>
    <t>AGU13130100120987</t>
  </si>
  <si>
    <t>Ampliacion De Agua Potable Y Drenaje, C. Revolucion, Palo Alto</t>
  </si>
  <si>
    <t>13009</t>
  </si>
  <si>
    <t>AGU13130100121283</t>
  </si>
  <si>
    <t>Rehabilitacion De Agua Potable, C. Fco I Madero, Los Conos</t>
  </si>
  <si>
    <t>13010</t>
  </si>
  <si>
    <t>AGU13130100121675</t>
  </si>
  <si>
    <t>Rehabilitacion De Drenaje C. Alvaro Obregon, Los Conos</t>
  </si>
  <si>
    <t>13011</t>
  </si>
  <si>
    <t>AGU13130100121678</t>
  </si>
  <si>
    <t>Pago De Intereses Por Credito Banobras 2012</t>
  </si>
  <si>
    <t>AGU13130100121952</t>
  </si>
  <si>
    <t>Rehabilitacion De Agua Potable, C. Santa Magdalena, Santa Rosa</t>
  </si>
  <si>
    <t>13012</t>
  </si>
  <si>
    <t>AGU13130100122160</t>
  </si>
  <si>
    <t>Rehabilitacion De Drenaje, C. Fco Sarabia, Fco Sarabia</t>
  </si>
  <si>
    <t>13013</t>
  </si>
  <si>
    <t>Francisco Sarabia (La Reforma)</t>
  </si>
  <si>
    <t>AGU13130100122460</t>
  </si>
  <si>
    <t>Rehabilitacion De Drenaje, C. Libertad, Ojo De Agua De Crucitas</t>
  </si>
  <si>
    <t>13014</t>
  </si>
  <si>
    <t>Ojo de Agua de Crucitas</t>
  </si>
  <si>
    <t>AGU13130100122688</t>
  </si>
  <si>
    <t>Rehabilitacion De Drenaje, C.Lazaro Cardenas, Ojo De Agua De Crucitas</t>
  </si>
  <si>
    <t>13015</t>
  </si>
  <si>
    <t>AGU13130100123556</t>
  </si>
  <si>
    <t>Gastos Indirectos Mobiliario Y Equipo</t>
  </si>
  <si>
    <t>999-13</t>
  </si>
  <si>
    <t>AGU13130100123588</t>
  </si>
  <si>
    <t>Administracion Regional</t>
  </si>
  <si>
    <t>9</t>
  </si>
  <si>
    <t>I010 FAETA Educación de Adultos</t>
  </si>
  <si>
    <t>INSTITUTO PARA LA EDUCACIÓN DE LAS PERSONAS JÓVENES Y ADULTAS DE AGUASCALIENTES</t>
  </si>
  <si>
    <t>Financiera:  / Física:  / Registro: Este proyecto tiene registrado como Unidad de Medida: Metros Cuadrados.   La Unidad de Medida debe ser : Adulto y Joven. - SISTEMA: Pasa al siguiente nivel.</t>
  </si>
  <si>
    <t>AGU13130100123760</t>
  </si>
  <si>
    <t>Atención A La Demanda Educativa</t>
  </si>
  <si>
    <t>Financiera:  / Física:  / Registro: Este año aparece como unidad de medida metros Cuadrados. esto es incorrecto y  no permite efectuar el cambio.  La unidad de medida correcta es: Adulto y Joven. - SISTEMA: Pasa al siguiente nivel.</t>
  </si>
  <si>
    <t>AGU13130100124098</t>
  </si>
  <si>
    <t>Operación Plazas Comunitarias</t>
  </si>
  <si>
    <t>Financiera:  / Física:  / Registro: Este año aparece como unidad de medida: Metros Cuadrados, y no permite corregir ese dato.  La unidad de medida correcta es: Adulto y Joven. - SISTEMA: Pasa al siguiente nivel.</t>
  </si>
  <si>
    <t>AGU13130100124735</t>
  </si>
  <si>
    <t>Profesional Técnico Bachiller</t>
  </si>
  <si>
    <t>I009 FAETA Educación Tecnológica</t>
  </si>
  <si>
    <t>COLEGIO DE EDUCACION PROFESIONAL TECNICA DEL ESTADO DE AGUASCALIENTES</t>
  </si>
  <si>
    <t>AGU13130100132421</t>
  </si>
  <si>
    <t>Contruccion De Pavimento Y Guarniciones Y Banquetas</t>
  </si>
  <si>
    <t>FOPAM-001/2013</t>
  </si>
  <si>
    <t>AGU13130100132445</t>
  </si>
  <si>
    <t>Construccion De Pavimento, Guarniciones Y Banquetas</t>
  </si>
  <si>
    <t>FOPAM-002/2013</t>
  </si>
  <si>
    <t>AGU13130100132473</t>
  </si>
  <si>
    <t>Contruccion De Pavimento, Guarniciones Y Banquetas</t>
  </si>
  <si>
    <t>FOPAM-003/2013</t>
  </si>
  <si>
    <t>AGU13130200135209</t>
  </si>
  <si>
    <t>Ampliacion Red De Alcantarillado C. Miguel Hidalgo En Col. Ojo Zarco</t>
  </si>
  <si>
    <t>6001</t>
  </si>
  <si>
    <t>AGU13130200135226</t>
  </si>
  <si>
    <t>Ampliacion Red De Agua Potable En C. Miguel Hidalgo Col.Ojo Zarco</t>
  </si>
  <si>
    <t>6002</t>
  </si>
  <si>
    <t>AGU13130200135231</t>
  </si>
  <si>
    <t>Ampliacion De Red De Agua Potable C. Mezquite En El Mezquite</t>
  </si>
  <si>
    <t>6003</t>
  </si>
  <si>
    <t>AGU13130200135240</t>
  </si>
  <si>
    <t>Construccion De Guarniciones Y Banquetas En Col. El Mezquite</t>
  </si>
  <si>
    <t>6004</t>
  </si>
  <si>
    <t>AGU13130200135245</t>
  </si>
  <si>
    <t>6005</t>
  </si>
  <si>
    <t>AGU13130200135250</t>
  </si>
  <si>
    <t>Construccion De Empedrado Priv. 20 De Noviembre</t>
  </si>
  <si>
    <t>6006</t>
  </si>
  <si>
    <t>AGU13130200135367</t>
  </si>
  <si>
    <t>Construccion De Guarniciones Y Banquetas C. Francisco I. Madero</t>
  </si>
  <si>
    <t>6007</t>
  </si>
  <si>
    <t>El Garabato</t>
  </si>
  <si>
    <t>AGU13130200135378</t>
  </si>
  <si>
    <t>Ampliacion De Red De Agua Potable Priv. Cascanes</t>
  </si>
  <si>
    <t>6008</t>
  </si>
  <si>
    <t>AGU13130200135396</t>
  </si>
  <si>
    <t>6009</t>
  </si>
  <si>
    <t>Los Lira</t>
  </si>
  <si>
    <t>AGU13130200135469</t>
  </si>
  <si>
    <t>Const. De Guarniciones Y Banquecas En Acceso Principal</t>
  </si>
  <si>
    <t>6010</t>
  </si>
  <si>
    <t>Miguel Alemán [Secadora]</t>
  </si>
  <si>
    <t>AGU13130200135499</t>
  </si>
  <si>
    <t>Construccion De Pavimento Hidraulico C. Miguel Hidalgo</t>
  </si>
  <si>
    <t>6011</t>
  </si>
  <si>
    <t>Ojo Zarco [Colonia]</t>
  </si>
  <si>
    <t>AGU13130200135515</t>
  </si>
  <si>
    <t>Ampliacion Red Sanitaria</t>
  </si>
  <si>
    <t>6012</t>
  </si>
  <si>
    <t>El Rayo</t>
  </si>
  <si>
    <t>AGU13130200135527</t>
  </si>
  <si>
    <t>Construccion De Red De Alcantarillado En Priv. Benito Juarez</t>
  </si>
  <si>
    <t>6013</t>
  </si>
  <si>
    <t>AGU13130200135540</t>
  </si>
  <si>
    <t>Pavimentacion En Calle 5 De Febrero</t>
  </si>
  <si>
    <t>6014</t>
  </si>
  <si>
    <t>AGU13130200135546</t>
  </si>
  <si>
    <t>Construccion De Guarniciones Y Banquetas C. Art. 40, 85 Y 123</t>
  </si>
  <si>
    <t>6015</t>
  </si>
  <si>
    <t>AGU13130200135553</t>
  </si>
  <si>
    <t>Rehabilitacion De Agua Potable, Alcantarillado Y Const. De Pavimento En Priv. Venustino Carranza</t>
  </si>
  <si>
    <t>6016</t>
  </si>
  <si>
    <t>AGU13130200135564</t>
  </si>
  <si>
    <t>Construccion De Red De Drenaje C. Sin Nombre Atras Del Templo</t>
  </si>
  <si>
    <t>6017</t>
  </si>
  <si>
    <t>AGU13130200135593</t>
  </si>
  <si>
    <t>Pavimentacion En Calle Luis Donaldo Colosio</t>
  </si>
  <si>
    <t>San Agustín de los Puentes</t>
  </si>
  <si>
    <t>AGU13130200135606</t>
  </si>
  <si>
    <t>Construccion De Red De Agua Potable Y Tomas</t>
  </si>
  <si>
    <t>6019</t>
  </si>
  <si>
    <t>Corrales Héctor Olivares Ventura</t>
  </si>
  <si>
    <t>AGU13130200135619</t>
  </si>
  <si>
    <t>Construccion De Pavimento Acceso Principal</t>
  </si>
  <si>
    <t>6020</t>
  </si>
  <si>
    <t>AGU13130200135644</t>
  </si>
  <si>
    <t>Gastos Indirectos .2 Del Monto Del Fism</t>
  </si>
  <si>
    <t>6999</t>
  </si>
  <si>
    <t>AGU13130200142334</t>
  </si>
  <si>
    <t>Empedrado Y Adoquinamiento Calles  La Concepcion</t>
  </si>
  <si>
    <t>10-004</t>
  </si>
  <si>
    <t>La Concepción</t>
  </si>
  <si>
    <t>AGU13130200142744</t>
  </si>
  <si>
    <t>Construccion De Empedrado Con Roderas, Calle Estaban Avila</t>
  </si>
  <si>
    <t>FISM 08 001 13</t>
  </si>
  <si>
    <t>AGU13130200142838</t>
  </si>
  <si>
    <t>Construccion De Empedrado, Calle Principal</t>
  </si>
  <si>
    <t>FISM 08 005 13</t>
  </si>
  <si>
    <t>AGU13130200142915</t>
  </si>
  <si>
    <t>Construccion De Pavimento Hidraulico, Calle Principal</t>
  </si>
  <si>
    <t>FISM 08 007 13</t>
  </si>
  <si>
    <t>Rancho Viejo</t>
  </si>
  <si>
    <t>AGU13130200142974</t>
  </si>
  <si>
    <t>FISM 08 008 13</t>
  </si>
  <si>
    <t>Potrero de los López</t>
  </si>
  <si>
    <t>AGU13130200143110</t>
  </si>
  <si>
    <t>Construccion De Empedrado Con Roderas, Calle Cristobal Serrano</t>
  </si>
  <si>
    <t>FAFFEF-22022-13</t>
  </si>
  <si>
    <t>AGU13130200146000</t>
  </si>
  <si>
    <t>Seguro Medico Siglo Xxi 2013</t>
  </si>
  <si>
    <t>SMSXXI2013</t>
  </si>
  <si>
    <t>AGU13130200146515</t>
  </si>
  <si>
    <t>Pago Al Servicio De La Deuda Publica</t>
  </si>
  <si>
    <t>Secretaria de Finanzas</t>
  </si>
  <si>
    <t>AGU13130200147222</t>
  </si>
  <si>
    <t>Drenaje Sanitario Calle Principal La Congoja</t>
  </si>
  <si>
    <t>FAISE-06003/13</t>
  </si>
  <si>
    <t>AGU13130200147341</t>
  </si>
  <si>
    <t>Ptrograma Integral Para Personas Con Alguna Discapaciad</t>
  </si>
  <si>
    <t>Dif Municipal</t>
  </si>
  <si>
    <t>AGU13130200148712</t>
  </si>
  <si>
    <t>Rehabilitacion Y Modernizacion Del Centro De Tecnologia Descubre (Equipamiento De Sala 4d, Observatorio Y Planetario), Museo Descubre</t>
  </si>
  <si>
    <t>Financiera:  / Física:  / Registro: .</t>
  </si>
  <si>
    <t>AGU13130200148801</t>
  </si>
  <si>
    <t>Consolidación Del Centro De Tecnología E Innovación Descubre, Sendero Energías Renovables</t>
  </si>
  <si>
    <t>2696</t>
  </si>
  <si>
    <t>AGU13130200148822</t>
  </si>
  <si>
    <t>Consolidación Del Centro De Tecnología E Innovación Descubre, Estacionamiento</t>
  </si>
  <si>
    <t>2697</t>
  </si>
  <si>
    <t>AGU13130200148845</t>
  </si>
  <si>
    <t>Mantenimiento Y Reparacion De Equipos Especiales De Operación, Radio Y Television De Aguascalientes</t>
  </si>
  <si>
    <t>2780</t>
  </si>
  <si>
    <t>RYTA</t>
  </si>
  <si>
    <t>AGU13130200148889</t>
  </si>
  <si>
    <t>Construccion De Empedrado Con Roderas, Calle Cristobal Colon Serrano, Cabecera Municipal</t>
  </si>
  <si>
    <t>2793</t>
  </si>
  <si>
    <t>AGU13130200148899</t>
  </si>
  <si>
    <t>Materiales Químicos Para El C-3</t>
  </si>
  <si>
    <t>2013-2-2000</t>
  </si>
  <si>
    <t>CENTRO DE CONTROL Y DE CONFIANZA</t>
  </si>
  <si>
    <t>AGU13130200148920</t>
  </si>
  <si>
    <t>Consolidación Del Centro De Tecnología E Innovación Descubre, Ciclopista</t>
  </si>
  <si>
    <t>2792</t>
  </si>
  <si>
    <t>AGU13130200148934</t>
  </si>
  <si>
    <t>Suministro E Instalación De Equipo De Filtración De Agua Potable</t>
  </si>
  <si>
    <t>2816</t>
  </si>
  <si>
    <t>AGU13130200148959</t>
  </si>
  <si>
    <t>Construcción De Línea De Conducción De Agua Potable.</t>
  </si>
  <si>
    <t>2818</t>
  </si>
  <si>
    <t>Kilómetro</t>
  </si>
  <si>
    <t>AGU13130200149066</t>
  </si>
  <si>
    <t>Equipar Al C-3</t>
  </si>
  <si>
    <t>2013-2-5000</t>
  </si>
  <si>
    <t>AGU13130200149093</t>
  </si>
  <si>
    <t>Instalación Del Site En C-3</t>
  </si>
  <si>
    <t>2013-2-6000</t>
  </si>
  <si>
    <t>AGU13130200149120</t>
  </si>
  <si>
    <t>Uniformes</t>
  </si>
  <si>
    <t>2013-3-2000</t>
  </si>
  <si>
    <t>Profesionalización de las Instituciones de Seguridad Pública</t>
  </si>
  <si>
    <t>AGU13130200149160</t>
  </si>
  <si>
    <t>Equipamiento Del Iespa</t>
  </si>
  <si>
    <t>2013-3-5000</t>
  </si>
  <si>
    <t>AGU13130200149250</t>
  </si>
  <si>
    <t>Equipamiento Informático Y De Laboratorio</t>
  </si>
  <si>
    <t>2013-8-5000</t>
  </si>
  <si>
    <t>Nuevo Sistema de Justicia Penal</t>
  </si>
  <si>
    <t>AGU13130200149266</t>
  </si>
  <si>
    <t>Construcción De Edificio En Pabellón De Arteaga Y Mejoramiento De Pgj</t>
  </si>
  <si>
    <t>2013-8-6000</t>
  </si>
  <si>
    <t>AGU13130200149273</t>
  </si>
  <si>
    <t>Uniformes Y Equipo De Protección</t>
  </si>
  <si>
    <t>2013-9-2000</t>
  </si>
  <si>
    <t>Fortalecimiento de las capacidades humanas y tecnológicas del Sistema Penitenciario Nacional</t>
  </si>
  <si>
    <t>AGU13130200149284</t>
  </si>
  <si>
    <t>Vehículos Para Ceresos</t>
  </si>
  <si>
    <t>2013-9-5000</t>
  </si>
  <si>
    <t>AGU13130200149290</t>
  </si>
  <si>
    <t>2013-9-6000</t>
  </si>
  <si>
    <t>AGU13130200149293</t>
  </si>
  <si>
    <t>Servicio Telefónico Y Mantenimiento A Bienes Informáticos</t>
  </si>
  <si>
    <t>2013-10-3000</t>
  </si>
  <si>
    <t>Red Nacional de Telecomunicaciones</t>
  </si>
  <si>
    <t>CENTRO DE COMUNICACIÓN, CONTROL Y COMANDO C-4</t>
  </si>
  <si>
    <t>AGU13130200149298</t>
  </si>
  <si>
    <t>Equipamiento Al C-4</t>
  </si>
  <si>
    <t>2013-10-5000</t>
  </si>
  <si>
    <t>CENTRO DE CONTROL,COMUNICACIÓN Y COMANDO C-4</t>
  </si>
  <si>
    <t>AGU13130200149302</t>
  </si>
  <si>
    <t>Material De Oficina</t>
  </si>
  <si>
    <t>2013-11-2000</t>
  </si>
  <si>
    <t>Sistema Nacional de Información (Bases de Datos)</t>
  </si>
  <si>
    <t>CENTRO DE CONTROL, COMUNICACIÓN Y COMANDO C-4</t>
  </si>
  <si>
    <t>AGU13130200149306</t>
  </si>
  <si>
    <t>Mantenimiento De Maquinaria Y Equipo</t>
  </si>
  <si>
    <t>2013-11-3000</t>
  </si>
  <si>
    <t>PÓLIZA</t>
  </si>
  <si>
    <t>Financiera:  / Física:  / Registro: NO SE HA INICIADO LA ADQUISICIÓN - SISTEMA: Pasa al siguiente nivel.</t>
  </si>
  <si>
    <t>AGU13130200149309</t>
  </si>
  <si>
    <t>Equipo De Cómputo Y Educacional</t>
  </si>
  <si>
    <t>2013-11-5000</t>
  </si>
  <si>
    <t>AGU13130200149314</t>
  </si>
  <si>
    <t>Refacciones Para Equipo De Cómputo</t>
  </si>
  <si>
    <t>2013-12-2000</t>
  </si>
  <si>
    <t>Servicios de llamadas de emergencia 066 y de denuncia anónima 089</t>
  </si>
  <si>
    <t>C-4</t>
  </si>
  <si>
    <t>AGU13130200149318</t>
  </si>
  <si>
    <t>Servicio Telefónico Y Mantenimiento De Bienes Informáticos</t>
  </si>
  <si>
    <t>2013-12-3000</t>
  </si>
  <si>
    <t>AGU13130200149321</t>
  </si>
  <si>
    <t>Mobiliario Y Equipo De Cómputo</t>
  </si>
  <si>
    <t>2013-12-5000</t>
  </si>
  <si>
    <t>AGU13130200149325</t>
  </si>
  <si>
    <t>Centro De Videovigilancia En Ssp</t>
  </si>
  <si>
    <t>2013-12-6000</t>
  </si>
  <si>
    <t>AGU13130200149327</t>
  </si>
  <si>
    <t>Bienes Informáticos</t>
  </si>
  <si>
    <t>2013-13-5000</t>
  </si>
  <si>
    <t>Registro Público Vehicular</t>
  </si>
  <si>
    <t>AGU13130200149364</t>
  </si>
  <si>
    <t>Reposición De Pozo De Agua Potable Para Secundaria Técnica No. 14.</t>
  </si>
  <si>
    <t>2819</t>
  </si>
  <si>
    <t>AGU13130200149376</t>
  </si>
  <si>
    <t>Equipamiento De Pozo Y Línea De Conducción De Agua Potable.</t>
  </si>
  <si>
    <t>2848</t>
  </si>
  <si>
    <t>AGU13130200149496</t>
  </si>
  <si>
    <t>Construcción De Empedrado, Calle San Roman Adame Rosales, Estación Cañada, Delegción Cañada Honda</t>
  </si>
  <si>
    <t>01046</t>
  </si>
  <si>
    <t>Secretaria de Obras Publicas del Municipio de Aguascalientes</t>
  </si>
  <si>
    <t>AGU13130200149542</t>
  </si>
  <si>
    <t>Construcción De Empedrado Calle Republica Mexicana De Calle Nicaragua A Calle Peru San Pedro Cieneguilla Delegación Salto De Los Salados</t>
  </si>
  <si>
    <t>01047</t>
  </si>
  <si>
    <t>AGU13130200149607</t>
  </si>
  <si>
    <t>Electrificación Varios Puntos Del Municipio De Aguascalientes 1er. Paquete Año 2013 37 Localidades</t>
  </si>
  <si>
    <t>01045</t>
  </si>
  <si>
    <t>Secretaria de Servicios Publicos y Ecologia ( C.F.E. )</t>
  </si>
  <si>
    <t>AGU13130200149651</t>
  </si>
  <si>
    <t>Supervisión Técnica De Las Obras Protar 2013, Todo El Estado, Aguascalientes</t>
  </si>
  <si>
    <t>0108-13 PROTAR</t>
  </si>
  <si>
    <t>AGU13130200149664</t>
  </si>
  <si>
    <t>Construcción De Empedrado, Calle Salvador Quezada Limon, Jesus Teran Peredo Delegación Calvillito</t>
  </si>
  <si>
    <t>01048</t>
  </si>
  <si>
    <t>AGU13130200149717</t>
  </si>
  <si>
    <t>Construccion De Empedrado, Calle Agustin Melgar A Fin De Arroyo A Calle Lazaro Cardenas, San Antonio De Peñuelas Delegacion Peñuelas</t>
  </si>
  <si>
    <t>01049</t>
  </si>
  <si>
    <t>AGU13130200149757</t>
  </si>
  <si>
    <t>2013-14-5000</t>
  </si>
  <si>
    <t>Unidad de Inteligencia Patrimonial y Económica (UIPE¿s)</t>
  </si>
  <si>
    <t>AGU13130200149882</t>
  </si>
  <si>
    <t>Ampliación De Bodega De La Uipes</t>
  </si>
  <si>
    <t>2013-14-6000</t>
  </si>
  <si>
    <t>AGU13130200149937</t>
  </si>
  <si>
    <t>Productos Químicos Para Genética Forense</t>
  </si>
  <si>
    <t>2013-16-2000</t>
  </si>
  <si>
    <t>Genética Forense</t>
  </si>
  <si>
    <t>AGU13130200150706</t>
  </si>
  <si>
    <t>Suministro E Instalación De Equipo De Filtración De Agua Potable, Ejido El Mezquite, Pabellón De Arteaga.</t>
  </si>
  <si>
    <t>0047-13 PROSSAPYS</t>
  </si>
  <si>
    <t>El Mezquite [Rancho]</t>
  </si>
  <si>
    <t>AGU13130200150754</t>
  </si>
  <si>
    <t>Suministro E Instalación De Equipo De Filtración De Agua Potable, Ejido La Guayana, Jesus María.</t>
  </si>
  <si>
    <t>0046-13 PROSSAPYS</t>
  </si>
  <si>
    <t>Ejido la Guayana (Rancho Seco)</t>
  </si>
  <si>
    <t>AGU13130200154860</t>
  </si>
  <si>
    <t>Uniformes Y Equipo De Protección Para Policias</t>
  </si>
  <si>
    <t>2013-17-2000</t>
  </si>
  <si>
    <t>Fortalecimiento de Programas Prioritarios de las Instituciones Estatales de Seguridad Pública e Impartición de Justicia</t>
  </si>
  <si>
    <t>SE-SESP</t>
  </si>
  <si>
    <t>AGU13130200154885</t>
  </si>
  <si>
    <t>Equipamiento, Informática Y Vehículos Para Policias</t>
  </si>
  <si>
    <t>2013-17-5000</t>
  </si>
  <si>
    <t>AGU13130200154904</t>
  </si>
  <si>
    <t>Mejoramiento Y Ampliación De Las Comandancias Del Estado</t>
  </si>
  <si>
    <t>2013-17-6000</t>
  </si>
  <si>
    <t>AGU13130200160109</t>
  </si>
  <si>
    <t>Oportunidades 2013</t>
  </si>
  <si>
    <t>OPORT 2013</t>
  </si>
  <si>
    <t>AGU13130200164508</t>
  </si>
  <si>
    <t>02-013</t>
  </si>
  <si>
    <t>AGU13130200164694</t>
  </si>
  <si>
    <t>Construcción De Guarniciones Y Banquetas (C. Emiliano Zapata)</t>
  </si>
  <si>
    <t>02-014</t>
  </si>
  <si>
    <t>AGU13130200164765</t>
  </si>
  <si>
    <t>Construcción De Guarniciones Y Banquetas  (C. Azteca Oriente)</t>
  </si>
  <si>
    <t>02-015</t>
  </si>
  <si>
    <t>AGU13130200164820</t>
  </si>
  <si>
    <t>Construcción De Guarniciones Y Banquetas (C. Miguel Ricardo)</t>
  </si>
  <si>
    <t>02-016</t>
  </si>
  <si>
    <t>AGU13130200164882</t>
  </si>
  <si>
    <t>Construcción De Guarniciones Y Banquetas (C. Esparza Reyes)</t>
  </si>
  <si>
    <t>02-017</t>
  </si>
  <si>
    <t>El Epazote</t>
  </si>
  <si>
    <t>AGU13130200165623</t>
  </si>
  <si>
    <t>Rehabilitacion Red De Agua Potable C. Luis Donaldo Colosio, Palo Alto</t>
  </si>
  <si>
    <t>13019</t>
  </si>
  <si>
    <t>AGU13130200165646</t>
  </si>
  <si>
    <t>Rehabilitacion De Red Agua Potable C Leona Vicario, Palo Alto</t>
  </si>
  <si>
    <t>13016</t>
  </si>
  <si>
    <t>AGU13130200166011</t>
  </si>
  <si>
    <t>02-018</t>
  </si>
  <si>
    <t>La Esperanza</t>
  </si>
  <si>
    <t>AGU13130200166018</t>
  </si>
  <si>
    <t>02-019</t>
  </si>
  <si>
    <t>Amarillas de Esparza</t>
  </si>
  <si>
    <t>AGU13130200166036</t>
  </si>
  <si>
    <t>02-020</t>
  </si>
  <si>
    <t>Municipio de Asientos</t>
  </si>
  <si>
    <t>AGU13130200166135</t>
  </si>
  <si>
    <t>Sj Infraestruc. Educativa Construc. Techumbre,  Cecytea</t>
  </si>
  <si>
    <t>FOPEDEP-006-13</t>
  </si>
  <si>
    <t>MUNICIPIO DE SAN FRANCIUSCO DE LOS ROMO</t>
  </si>
  <si>
    <t>AGU13130200166152</t>
  </si>
  <si>
    <t>02-022</t>
  </si>
  <si>
    <t>San José del Tulillo</t>
  </si>
  <si>
    <t>AGU13130200166178</t>
  </si>
  <si>
    <t>Sj Infraestructura Educataiva Contrucc. Aula Adosadaj.N. Ma. Luisa Villa De Garcia Rojas</t>
  </si>
  <si>
    <t>FOPEDEP-008-13</t>
  </si>
  <si>
    <t>AGU13130200166197</t>
  </si>
  <si>
    <t>Instalación De Malla Sombra</t>
  </si>
  <si>
    <t>02-012</t>
  </si>
  <si>
    <t>AGU13130200167989</t>
  </si>
  <si>
    <t>Prodim Armonizacion Contable (Secretaria De Finanzas)</t>
  </si>
  <si>
    <t>01900</t>
  </si>
  <si>
    <t>Secretaria de Finanzas Publicas</t>
  </si>
  <si>
    <t>AGU13130200168531</t>
  </si>
  <si>
    <t>Prevencion Social De La Violencia Y La Delicuencia Con Participacion Ciudadana</t>
  </si>
  <si>
    <t>SUBSEMUN01</t>
  </si>
  <si>
    <t>U005 Programa de Apoyos en Materia de Seguridad Pública</t>
  </si>
  <si>
    <t>Secretaria de Seguridad Publica</t>
  </si>
  <si>
    <t>AGU13130200168670</t>
  </si>
  <si>
    <t>Ampliacion De Red De Alcantarillado Calle Durango</t>
  </si>
  <si>
    <t>7023</t>
  </si>
  <si>
    <t>AGU13130200168685</t>
  </si>
  <si>
    <t>Fortalecimiento De Las Capacidades De Evaluacion En Control De Confianza.</t>
  </si>
  <si>
    <t>SUBSEMUN02</t>
  </si>
  <si>
    <t>AGU13130200168744</t>
  </si>
  <si>
    <t>Profesionalizacion De Las Instituciones De Seguridad Publica.</t>
  </si>
  <si>
    <t>SUBSEMUN03</t>
  </si>
  <si>
    <t>AGU13130200168765</t>
  </si>
  <si>
    <t>SUBSEMUN04</t>
  </si>
  <si>
    <t>AGU13130200169354</t>
  </si>
  <si>
    <t xml:space="preserve">Estímulos A La Educación </t>
  </si>
  <si>
    <t>02-526</t>
  </si>
  <si>
    <t>AGU13130300191865</t>
  </si>
  <si>
    <t>Pavimentación En Los Municipios Del Estado De Aguascalientes, Calles Xochitl, Municipio Libre, Privada Juan Diego, Insurgentes Y Francisco Villa</t>
  </si>
  <si>
    <t>Vo.Bo.-0140/13</t>
  </si>
  <si>
    <t>AGU13130300191967</t>
  </si>
  <si>
    <t>Pav. C. J.Ma.Morelos,Miguel Hidalgo,Venustiano C.,Lázaro Cárdenas,Fco.Marquez,Poliforum Y J.Luis Macías En Pablo Escaleras,Puerta Del Muerto,San Jacinto,San Juan De La Natura, Valle De Las Delicias</t>
  </si>
  <si>
    <t>Vo.Bo.-0141/13</t>
  </si>
  <si>
    <t>AGU13130300193199</t>
  </si>
  <si>
    <t>Construcción Paso A Desnivel En Av. Aguascalientes Sur Con Av. De Los Maestros</t>
  </si>
  <si>
    <t>Vo.Bo.-0290/13</t>
  </si>
  <si>
    <t>AGU13130300193201</t>
  </si>
  <si>
    <t>Tercera Etapa De La Rehabilitación Asfáltica De Av. Aguascalientes En Aguascalientes, Tramo Prolongación Av. Alameda - Carretera Federal No. 70, Ojuelos - Aguascalientes</t>
  </si>
  <si>
    <t>Vo.Bo.-0289/13</t>
  </si>
  <si>
    <t>AGU13130300193245</t>
  </si>
  <si>
    <t>Tercera Etapa De La Rehabilitación Asfáltica De Av. Aguascalientes En Aguascalientes, Tramo Blvd. Guadalupano - Prolongación Av. Alameda</t>
  </si>
  <si>
    <t>Vo.Bo.-0288/13</t>
  </si>
  <si>
    <t>AGU13130300193275</t>
  </si>
  <si>
    <t>Concluir La Primera Etapa De La Edificación Del Campus Universitario Sur De La Uaa En Aguascalientes, Red De Conducción Y Distribución Hidráulica</t>
  </si>
  <si>
    <t>Vo.Bo.-0020/13</t>
  </si>
  <si>
    <t>AGU13130300193292</t>
  </si>
  <si>
    <t>Concluir La Primera Etapa De La Edificación Del Campus Universitario Sur De La Uaa En Aguascalientes, Construcción De Cisterna Para Agua Potable (Capacidad De 500 Metros Cúbicos)</t>
  </si>
  <si>
    <t>Vo.Bo.-0022/13</t>
  </si>
  <si>
    <t>AGU13130300193324</t>
  </si>
  <si>
    <t>Concluir La Primera Etapa De La Edificación Del Campus Universitario Sur De La Uaa En Aguascalientes, Fabricación De Reja Nor-Poniente</t>
  </si>
  <si>
    <t>Vo.Bo.-0039/13</t>
  </si>
  <si>
    <t>AGU13130300193361</t>
  </si>
  <si>
    <t>Concluir La Primera Etapa De La Edificación Del Campus Universitario Sur De La Uaa En Aguascalientes, Fabricación De Reja Perimetral Sur</t>
  </si>
  <si>
    <t>Vo.Bo.-0040/13</t>
  </si>
  <si>
    <t>AGU13130300193394</t>
  </si>
  <si>
    <t>Concluir La Primera Etapa De La Edificación Del Campus Universitario Sur De La Uaa En Aguascalientes, Construcción De Cisterna Para Sistema De Riego De 500 M3</t>
  </si>
  <si>
    <t>Vo.Bo.-0041/13</t>
  </si>
  <si>
    <t>AGU13130300193428</t>
  </si>
  <si>
    <t>Concluir La Primera Etapa De La Edificación Del Campus Universitario Sur De La Uaa En Aguascalientes, Construcción De Red De Alimentación Y Conducción De Agua Tratada Para Riego</t>
  </si>
  <si>
    <t>Vo.Bo.-0079/13</t>
  </si>
  <si>
    <t>AGU13130300193460</t>
  </si>
  <si>
    <t>Concluir La Primera Etapa De La Edificación Del Campus Universitario Sur De La Uaa En Aguascalientes, Construcción De Edificio Servicios Escolares</t>
  </si>
  <si>
    <t>Vo.Bo.-0080/13</t>
  </si>
  <si>
    <t>AGU13130300193501</t>
  </si>
  <si>
    <t>Concluir La Primera Etapa De La Edificación Del Campus Universitario Sur De La Uaa En Aguascalientes, Construcción De Cafetería</t>
  </si>
  <si>
    <t>Vo.Bo.-0083/13</t>
  </si>
  <si>
    <t>AGU13130300193583</t>
  </si>
  <si>
    <t>Pavimentación En Los Municipios Del Estado De Aguascalientes Calles Miguel Ricardo, Emiliano Zapata Y Azteca Oriente En Villa Juárez</t>
  </si>
  <si>
    <t>Vo.Bo.-0142/13</t>
  </si>
  <si>
    <t>AGU13130300193778</t>
  </si>
  <si>
    <t>Concluir La Primera Etapa De La Edificación Del Campus Universitario Sur De La Uaa En Aguascalientes, Construcción De La Primera Etapa De Auditorio Polivalente</t>
  </si>
  <si>
    <t>Vo.Bo.-0246/13</t>
  </si>
  <si>
    <t>AGU13130300193791</t>
  </si>
  <si>
    <t>Pavimentación En Los Municipios Del Estado De Aguascalientes, Calles Héroe De Nacozari, Francisco I. Madero Y Porfirio Díaz En Villa Juárez Y López Mateos</t>
  </si>
  <si>
    <t>Vo.Bo.-0143/13</t>
  </si>
  <si>
    <t>AGU13130300193911</t>
  </si>
  <si>
    <t>Laboratorio Multifuncional En El Instituto Tecnológico De Aguascalientes Etapa "A"</t>
  </si>
  <si>
    <t>Vo.Bo.-0291/13</t>
  </si>
  <si>
    <t>AGU13130300194214</t>
  </si>
  <si>
    <t>Pavimentación En Los Municipios Del Estado De Aguascalientes Calles J. Contreras, Marconi Y Laurel En Ojocaliente Y El Rodeo</t>
  </si>
  <si>
    <t>Vo.Bo.-0144/13</t>
  </si>
  <si>
    <t>AGU13130300194317</t>
  </si>
  <si>
    <t>Fortalecimiento Del Centro De Educación Y Cultura Ambiental, Los Alamitos, La Congoja, San José De Gracia 1era. Etapa, Inc. Cabañas, Salón De U.M., Comedor, S. Sanitarios Y Obras Complementarias</t>
  </si>
  <si>
    <t>Vo.Bo.-0263/13</t>
  </si>
  <si>
    <t>AGU13130300194366</t>
  </si>
  <si>
    <t>Fortalecimiento Del Centro De Educación Y Cultura Ambiental Los Alamitos, La Congoja, San José De Gracia 2da. Etapa (Caseta De Vigilancia, Almacén, Instalaciones Y Obras Complementarias)</t>
  </si>
  <si>
    <t>Vo.Bo.-0264/13</t>
  </si>
  <si>
    <t>AGU13130300194532</t>
  </si>
  <si>
    <t>Fortalecimiento Del Sistema De Viveros Forestales Y Producción De Especies Nativas Para La Región Centro De Aguascalientes, Rehabilitación Y Construcción Del Vivero La Barranca</t>
  </si>
  <si>
    <t>Vo.Bo.-0642/13</t>
  </si>
  <si>
    <t>AGU13130300194595</t>
  </si>
  <si>
    <t>Fortalecimiento Del Sistema De Viveros Forestales Y Producción De Especies Nativas Para La Región Centro De Ags. Rehabilitación Y Construcción Del Vivero Parque Rodolfo Landeros</t>
  </si>
  <si>
    <t>Vo.Bo.-0643/13</t>
  </si>
  <si>
    <t>AGU13130300194762</t>
  </si>
  <si>
    <t>Rehabilitación Y Equipamiento Del Parque Deportivo El Cedazo, En Aguascalientes, Aguascalientes, Punto De Venta Y Servicios</t>
  </si>
  <si>
    <t>Vo.Bo.-0433/13</t>
  </si>
  <si>
    <t>AGU13130300195523</t>
  </si>
  <si>
    <t>Conservación Emergente De La Carretera Estatal Las Cumbres - San Nicolás</t>
  </si>
  <si>
    <t>PRORE-28017/13</t>
  </si>
  <si>
    <t>AGU13130300195770</t>
  </si>
  <si>
    <t>Construcción De Centro De Mediación Del Poder Judicial, Segunda Etapa</t>
  </si>
  <si>
    <t>PRORE-28011/13</t>
  </si>
  <si>
    <t>AGU13130300197655</t>
  </si>
  <si>
    <t>Construcción De Albergue Para Personas Vulnerables, Infraestructura Y Equipamiento</t>
  </si>
  <si>
    <t>PRORE-28015/13</t>
  </si>
  <si>
    <t>AGU13130300197660</t>
  </si>
  <si>
    <t>Construcción De Gimnasio De Box En El Parque Deportivo El Cedazo En Aguascalientes</t>
  </si>
  <si>
    <t>PRORE-28018/13</t>
  </si>
  <si>
    <t>AGU13130300197670</t>
  </si>
  <si>
    <t>Pavimentación En Los Municipios Del Estado De Aguascalientes, Acceso Principal De La Cabecera Municipal De San José De Gracia</t>
  </si>
  <si>
    <t>Vo.Bo.-0184/13</t>
  </si>
  <si>
    <t>AGU13130300197690</t>
  </si>
  <si>
    <t>Pavimentación En Los Municipios Del Estado De Aguascalientes, Calles José Maria Morelos Y Venustiano Carranza</t>
  </si>
  <si>
    <t>Vo.Bo.-0180/13</t>
  </si>
  <si>
    <t>AGU13130300197921</t>
  </si>
  <si>
    <t>Pavimentación En Los Municipios Del Estado De Aguascalientes, Calles Priv. José Nuñez, Priv. Lázaro Cárdenas, Vicente Guerrero E Industria Oriente En Loretito Y Amapolas Del Río</t>
  </si>
  <si>
    <t>Vo.Bo.-0178/13</t>
  </si>
  <si>
    <t>AGU13130300197951</t>
  </si>
  <si>
    <t>Pavimentación En Los Municipios Del Estado De Aguascalientes, Calles Gonzalo Esparza, E. Enrique Olivares Santana, Miguel Hidálgo Y Edmundo Gámez Orozco</t>
  </si>
  <si>
    <t>Vo.Bo.-0177/13</t>
  </si>
  <si>
    <t>AGU13130300197981</t>
  </si>
  <si>
    <t>Pavimentación En Los Municipios Del Estado De Aguascalientes, Calles Articulo 27 Y Niños Héroes</t>
  </si>
  <si>
    <t>Vo.Bo.-0176/13</t>
  </si>
  <si>
    <t>AGU13130300198013</t>
  </si>
  <si>
    <t>Pavimentación En Los Municipios Del Estado De Aguascalientes, Calles Vicente Guerrero, Francisco I. Madero, Benito Juárez San Martín Y Francisco Ponce En La Concepción Y Col. Macario J. Gómez</t>
  </si>
  <si>
    <t>Vo.Bo.-0175/13</t>
  </si>
  <si>
    <t>AGU13130300198066</t>
  </si>
  <si>
    <t>Pavimentación En Los Municipios Del Estado De Aguascalientes, Calles Refugio Esparza Reyes, Ojo De Agua De Los Montes, Francisco Villa Y La Salud En Tepezalá, El Gigante Y Mesillas</t>
  </si>
  <si>
    <t>Vo.Bo.-0174/13</t>
  </si>
  <si>
    <t>AGU13130300198095</t>
  </si>
  <si>
    <t>Pavimentación En Los Municipios Del Estado De Aguascalientes, Calles 20 De Noviembre, Alvaro Obregón, Priv. José Ma. Morelos Y El Barranco En La Victoria Y Tepezalá</t>
  </si>
  <si>
    <t>Vo.Bo.-0173/13</t>
  </si>
  <si>
    <t>AGU13130300198116</t>
  </si>
  <si>
    <t>Pavimentación En Los Municipios Del Estado De Aguascalientes, Calles Jazmines, Estrella, Francisco I. Madero, Aquiles Serdan E Ignacio Allende En El Tepozan, San Antonio Y El Chayote</t>
  </si>
  <si>
    <t>Vo.Bo.-0172/13</t>
  </si>
  <si>
    <t>AGU13130300198216</t>
  </si>
  <si>
    <t>Ampliación Y Rehabilitación De Planta De Tratamiento De Aguas Residuales De La Ciudad De 2,000 A 3,000 L.P.S. Segunda Etapa, Aguascalientes.</t>
  </si>
  <si>
    <t>0119-13 PROTAR</t>
  </si>
  <si>
    <t>AGU13130300200639</t>
  </si>
  <si>
    <t>Apoyo Para Fortalecer La Calidad De Los Servicios De Salud</t>
  </si>
  <si>
    <t>APOYO CALID SS13</t>
  </si>
  <si>
    <t>U012 Programa de Apoyo para Fortalecer la Calidad en los Servicios de Salud</t>
  </si>
  <si>
    <t>INSTITUTO DE SERVICIOS DE SALUD DEL ESTADO DE AGUASCALIETES</t>
  </si>
  <si>
    <t>AGU13130300206491</t>
  </si>
  <si>
    <t>Centro De Atención Múltiple No. Xi Cam, Consolidación</t>
  </si>
  <si>
    <t>FAM-1000313</t>
  </si>
  <si>
    <t>AGU13130300206804</t>
  </si>
  <si>
    <t>Curso De Computacion, Calle Diego Flores No. 126, Fracc. Solar De Jonacatique Jesus Maria</t>
  </si>
  <si>
    <t>010051DS008</t>
  </si>
  <si>
    <t xml:space="preserve">SECRETARIA DE BIENESTAR Y DESARROLLO </t>
  </si>
  <si>
    <t>AGU13130300206868</t>
  </si>
  <si>
    <t>Jardín De Niños Mariano Matamoros, Consolidación</t>
  </si>
  <si>
    <t>FAM-1001913</t>
  </si>
  <si>
    <t>AGU13130300206903</t>
  </si>
  <si>
    <t>Equipamiento De Pozo Y Linea De Conducción De Agua Potable, Peñuelas (El Cienegal), Aguascalientes.</t>
  </si>
  <si>
    <t>0277-13</t>
  </si>
  <si>
    <t>AGU13130300207174</t>
  </si>
  <si>
    <t>Equipamiento De Pozo Y Linea De Conducción De Agua Potable, Crisostomos, Asientos.</t>
  </si>
  <si>
    <t>0110-13</t>
  </si>
  <si>
    <t>AGU13130300207235</t>
  </si>
  <si>
    <t>Escuela Primaria Aquiles Serdan, Consolidación</t>
  </si>
  <si>
    <t>FAM-1000913</t>
  </si>
  <si>
    <t>AGU13130300207445</t>
  </si>
  <si>
    <t>Desarrollo Institucional Del Prossapys 2013, Todo El Estado, Aguascalientes.</t>
  </si>
  <si>
    <t>0159-13</t>
  </si>
  <si>
    <t>AGU13130300207583</t>
  </si>
  <si>
    <t>Atención Social Y Participación Comunitaria, Prossapys 2013, Todo El Estado, Aguascalientes.</t>
  </si>
  <si>
    <t>0157-13</t>
  </si>
  <si>
    <t>AGU13130300207843</t>
  </si>
  <si>
    <t>Monitoreo De Obras De Años Anteriores, Prossapys 2013, Todo El Estado, Aguascalientes.</t>
  </si>
  <si>
    <t>0161-13</t>
  </si>
  <si>
    <t>AGU13130300207974</t>
  </si>
  <si>
    <t>Equipamiento De Pozo Y Linea De Conduccion De Agua Potable, Villa Juarez</t>
  </si>
  <si>
    <t>2902</t>
  </si>
  <si>
    <t>inagua</t>
  </si>
  <si>
    <t>AGU13130300208415</t>
  </si>
  <si>
    <t>Equipamiento De Pozo Y Linea De Conduccion De Agua Potable, Crisostomos</t>
  </si>
  <si>
    <t>2899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</si>
  <si>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</si>
  <si>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AGU13130300208508</t>
  </si>
  <si>
    <t>Equipamiento De Pozo Y Linea De Conduccion De Agua Potable, Cabecera Municipal</t>
  </si>
  <si>
    <t>2900</t>
  </si>
  <si>
    <t>AGU13130300208578</t>
  </si>
  <si>
    <t>Equipamiento De Pozo Y Linea De Conduccion De Agua Potable, Col. Cerro Del Gato, Cabecera Municipal</t>
  </si>
  <si>
    <t>2901</t>
  </si>
  <si>
    <t>AGU13130300208661</t>
  </si>
  <si>
    <t>Rehabilitacion Integral De Imagen Urbana Real De Asientos Pueblo Magico (6a. Y Ultima Etapa), Fachadas C. Guadalupe Oriente Tramo "A"</t>
  </si>
  <si>
    <t>2930</t>
  </si>
  <si>
    <t>AGU13130300208756</t>
  </si>
  <si>
    <t>Rehabilitacion Integral De Imagen Urbana Real De Asientos Pueblo Magico (6a. Y Ultima Etapa), Fachadas C. Guadalupe Poniente Tramo "B"</t>
  </si>
  <si>
    <t>2931</t>
  </si>
  <si>
    <t>AGU13130300208822</t>
  </si>
  <si>
    <t>Rehabilitacion Integral Del Centro Historico De Calvillo Pueblo Magico 6a Etapa, Fachadas Juarez Café Y Cine</t>
  </si>
  <si>
    <t>2932</t>
  </si>
  <si>
    <t>AGU13130300208866</t>
  </si>
  <si>
    <t>Rehabilitacion Integral Del Centro Historico De Calvillo Pueblo Magico 6a Etapa, Fachadas Rayon Oriente Tramo "D"</t>
  </si>
  <si>
    <t>2933</t>
  </si>
  <si>
    <t>AGU13130300208909</t>
  </si>
  <si>
    <t>Rehabilitacion Integral Del Centro Historico De Calvillo Pueblo Magico 6a Etapa, Fachadas Rayon Oriente Tramo "C"</t>
  </si>
  <si>
    <t>2934</t>
  </si>
  <si>
    <t>AGU13130300209016</t>
  </si>
  <si>
    <t>Rehabilitacion Integral Del Centro Historico De Calvillo Pueblo Magico 6a Etapa, Fachadas Rayon Oriente Tramo "O", Tramo "A", Tramo "B"</t>
  </si>
  <si>
    <t>2935</t>
  </si>
  <si>
    <t>AGU13130300209086</t>
  </si>
  <si>
    <t>Equipamiento De Pozo Y Linea De Conduccion De Agua Potable, Pabellon De Hidalgo</t>
  </si>
  <si>
    <t>2936</t>
  </si>
  <si>
    <t>AGU13130300209671</t>
  </si>
  <si>
    <t>Construccion De Modulos Sanitarios En Campo De Beisbol, Ejido Calvillo, Sector Emiliano Zapata</t>
  </si>
  <si>
    <t>3003</t>
  </si>
  <si>
    <t>AGU13130300209725</t>
  </si>
  <si>
    <t>Construccion De Modulos Sanitarios En Campo De Beisbol, Jaltiche De Arriba</t>
  </si>
  <si>
    <t>3004</t>
  </si>
  <si>
    <t>AGU13130300209760</t>
  </si>
  <si>
    <t>Construccion De Modulos Sanitarios En Campo De Beisbol, Ojo De Agua</t>
  </si>
  <si>
    <t>3005</t>
  </si>
  <si>
    <t>AGU13130300209788</t>
  </si>
  <si>
    <t>Construccion De Modulos Sanitarios En Campo De Beisbol, Jaltiche De Abajo</t>
  </si>
  <si>
    <t>3006</t>
  </si>
  <si>
    <t>AGU13130300209812</t>
  </si>
  <si>
    <t>Construccion De Jaltiche De Arriba Al Guencho, El Guencho</t>
  </si>
  <si>
    <t>3007</t>
  </si>
  <si>
    <t>AGU13130300209843</t>
  </si>
  <si>
    <t>Rehabilitacion Integral De Imagen Urbana, Real De Asientos Pueblo Magico (6a Y Ultima Etapa), Fachadas C. Guadalupe Poniente Tramo "A"</t>
  </si>
  <si>
    <t>3016</t>
  </si>
  <si>
    <t>AGU13130300209876</t>
  </si>
  <si>
    <t>Rehabilitacion Integral De Imagen Urbana Real De Asientos Pueblo Magico (6a Y Ultima Etapa), Fachadas C. Guadalupe Oriente Tramo "A" (Zona 2)</t>
  </si>
  <si>
    <t>3017</t>
  </si>
  <si>
    <t>AGU13130300209908</t>
  </si>
  <si>
    <t>Rehabilitacion Integral Del Centro Historico De Calvillo Pueblo Magico 6a Etapa, Fachadas Rayon Poniente Tramo "D" (Zona 2)</t>
  </si>
  <si>
    <t>3018</t>
  </si>
  <si>
    <t>AGU13130300209952</t>
  </si>
  <si>
    <t>Rehabilitacion Integral Del Centro Historico De Calvillo Pueblo Magico 6a Etapa, Fachadas Rayon Poniente Tramo "D"</t>
  </si>
  <si>
    <t>3019</t>
  </si>
  <si>
    <t>AGU13130300209990</t>
  </si>
  <si>
    <t>Rehabilitacion Integral Del Centro Historico De Calvillo Pueblo Magico 6a Etapa, Fachadas Rayon Oriente Tramo "D" (Zona 2)</t>
  </si>
  <si>
    <t>3020</t>
  </si>
  <si>
    <t>AGU13130300210028</t>
  </si>
  <si>
    <t>Rehabilitacion Integral Del Centro Historico De Calvillo Pueblo Magico 6a Etapa, Fachadas Rayon Poniente Tramo "C"</t>
  </si>
  <si>
    <t>3021</t>
  </si>
  <si>
    <t>AGU13130300210056</t>
  </si>
  <si>
    <t>Rehabilitacion Integral Del Centro Historico De Calvillo Pueblo Magico 6a Etapa, Fachadas Rayon Poniente Tramo "O", Tramo "B"</t>
  </si>
  <si>
    <t>3022</t>
  </si>
  <si>
    <t>AGU13130300210088</t>
  </si>
  <si>
    <t>Imagen Urbana Del Centro Historico De Aguascalientes 2a.Etapa, Fachadas Calle Galeana Pte. Entre Calle Insurgentes Y Rayon</t>
  </si>
  <si>
    <t>3023</t>
  </si>
  <si>
    <t>AGU13130300210143</t>
  </si>
  <si>
    <t>Imagen Urbana Del Centro Historico De Aguascalientes 2a.Etapa, Fachadas Calle Galeana Ote; Entre Calle Nieto Y Rayon</t>
  </si>
  <si>
    <t>3024</t>
  </si>
  <si>
    <t>AGU13130300210185</t>
  </si>
  <si>
    <t>Imagen Urbana Del Centro Historico De Aguascalientes 2a.Etapa, Fachadas Calle Galeana; Entre Calle Rayon Y Av. Lopez Mateos</t>
  </si>
  <si>
    <t>3025</t>
  </si>
  <si>
    <t>AGU13130300210228</t>
  </si>
  <si>
    <t>Imagen Urbana Del Centro Historico De Aguascalientes 2a.Etapa, Fachadas Calle Galeana Pte; Entre Calle Venustiano Carranza E Insurgentes</t>
  </si>
  <si>
    <t>3026</t>
  </si>
  <si>
    <t>AGU13130300210269</t>
  </si>
  <si>
    <t>Imagen Urbana Del Centro Historico De Aguascalientes 2a.Etapa, Fachadas Calle Galeana Norte; Entre Calle Guadalupe Victoria Y Moctezuma</t>
  </si>
  <si>
    <t>3027</t>
  </si>
  <si>
    <t>AGU13130300210411</t>
  </si>
  <si>
    <t>Imagen Urbana Del Centro Historico De Aguascalientes 2a.Etapa, Fachada Del Instituto Nacional De Antropologia E Historia (Inah) Y Edificio Del Archivo Historico Del Estado, Calle Juan De Montoro</t>
  </si>
  <si>
    <t>3051</t>
  </si>
  <si>
    <t>AGU13130300210442</t>
  </si>
  <si>
    <t>Imagen Urbana Del Centro Historico De Aguascalientes 2a.Etapa, Andador Calle Galeana Norte, Entre Calle Guadalupe Victoria Y Moctezuma</t>
  </si>
  <si>
    <t>3052</t>
  </si>
  <si>
    <t>AGU13130300210568</t>
  </si>
  <si>
    <t>Equipamiento De Pozo Y Linea De Conduccion De Agua Potable, Peñuelas (El Cienegal)</t>
  </si>
  <si>
    <t>3054</t>
  </si>
  <si>
    <t>AGU13130300210613</t>
  </si>
  <si>
    <t>Equipamiento Del Centro De Desarrollo Comunitario, Calle Diego Flores # 126, Fracc. Solar De Jocacatique</t>
  </si>
  <si>
    <t>3159</t>
  </si>
  <si>
    <t>AGU13130300210660</t>
  </si>
  <si>
    <t>Equipamiento Del Centro De Desarrollo Comunitario, Calle Matamoros # 704, Zona Centro</t>
  </si>
  <si>
    <t>3160</t>
  </si>
  <si>
    <t>AGU13130300210690</t>
  </si>
  <si>
    <t>Equipamiento Del Centro De Desarrollo Comunitario, Calle Angela Peralta # 228, Fracc. Mujeres Ilustres</t>
  </si>
  <si>
    <t>3161</t>
  </si>
  <si>
    <t>AGU13130300210746</t>
  </si>
  <si>
    <t>Construccion De Andador En Arroyo Cumbres, 1era. Etapa</t>
  </si>
  <si>
    <t>3164</t>
  </si>
  <si>
    <t>AGU13130300210787</t>
  </si>
  <si>
    <t>Construccion De Andador En Rio San Pedro, Pocitos Seccion 1, 1era Etapa</t>
  </si>
  <si>
    <t>3165</t>
  </si>
  <si>
    <t>AGU13130300210813</t>
  </si>
  <si>
    <t>Construccion De Andaror En Rio San Pedro, La Soledad Seccion 3, 1era Etapa, Fracc. Residencial Del Valle Ii Y Fracc. San Marcos</t>
  </si>
  <si>
    <t>3166</t>
  </si>
  <si>
    <t>AGU13130300210852</t>
  </si>
  <si>
    <t>Construccion De Andador En Arroyo La Cañada, 1era Etapa</t>
  </si>
  <si>
    <t>3167</t>
  </si>
  <si>
    <t>AGU13130300210910</t>
  </si>
  <si>
    <t>Construccion De Andador En Arroyo El Cedazo, 1era Etapa</t>
  </si>
  <si>
    <t>3168</t>
  </si>
  <si>
    <t>AGU13130300210956</t>
  </si>
  <si>
    <t>Pavimentacion, Guarniciones Y Banquetas, Calle Niño Artillero Y Sierra De Huautla, Fracc. Cumbres Iii</t>
  </si>
  <si>
    <t>3169</t>
  </si>
  <si>
    <t>AGU13130300211004</t>
  </si>
  <si>
    <t>Complejo De Congresos Y Convenciones Tres Centurias 1a Etapa, Area De Convenciones (Muros De Concreto Y Operables - Muros Y Armaduras)</t>
  </si>
  <si>
    <t>3222</t>
  </si>
  <si>
    <t>AGU13130300211094</t>
  </si>
  <si>
    <t>Complejo De Congresos Y Convenciones Tres Centurias 1a Etapa, Area De Exposiciones</t>
  </si>
  <si>
    <t>3221</t>
  </si>
  <si>
    <t>AGU13130300211157</t>
  </si>
  <si>
    <t>Complejo De Congresos Y Convenciones Tres Centurias 1a Etapa, Estacionamiento Lado Sur</t>
  </si>
  <si>
    <t>3220</t>
  </si>
  <si>
    <t>AGU13130300211196</t>
  </si>
  <si>
    <t>Complejo De Congresos Y Convenciones Tres Centurias 1a Etapa, Explanada De Acceso Sur</t>
  </si>
  <si>
    <t>3219</t>
  </si>
  <si>
    <t>AGU13130300211263</t>
  </si>
  <si>
    <t>Complejo De Congresos Y Convenciones Tres Centurias 1a Etapa, Cuarto De Maquinas Y Bodegas (Servicios) Y Obras Exteriores Lado Sur - Poniente</t>
  </si>
  <si>
    <t>3218</t>
  </si>
  <si>
    <t>AGU13130300211334</t>
  </si>
  <si>
    <t>Complejo De Congresos Y Convenciones Tres Centurias 1a Etapa, Area Administrativa (Mezzanine)</t>
  </si>
  <si>
    <t>3217</t>
  </si>
  <si>
    <t>AGU13130300211378</t>
  </si>
  <si>
    <t>Complejo De Congresos Y Convenciones Tres Centurias 1a Etapa, Portales De Acceso (Fachadas Norte Y Sur) Y Marquesinas (Fachada Oriente Y Poniente)</t>
  </si>
  <si>
    <t>3216</t>
  </si>
  <si>
    <t>AGU13130300211418</t>
  </si>
  <si>
    <t>Complejo De Congresos Y Convenciones Tres Centurias 1a Etapa, Modulo De Servicios Generales</t>
  </si>
  <si>
    <t>3215</t>
  </si>
  <si>
    <t>AGU13130300211514</t>
  </si>
  <si>
    <t>Construccion De La Primera Etapa Del Centro Desarrollo Comunitario, Calle Municipio Libre, Fracc. Trojes De San Pedro</t>
  </si>
  <si>
    <t>3197</t>
  </si>
  <si>
    <t>AGU13130300211545</t>
  </si>
  <si>
    <t>Ampliacion De Espacios Del Centro De Desarrollo Comunitario Matamoros, Calle Matamoros # 704, Zona Centro</t>
  </si>
  <si>
    <t>3196</t>
  </si>
  <si>
    <t>AGU13130300211577</t>
  </si>
  <si>
    <t>Ampliacion De Espacios En El Centro De Desarrollo Comunitario Mujeres Ilustres, Calle Angela Peralta # 228, Fracc. Mujeres Ilustres</t>
  </si>
  <si>
    <t>3195</t>
  </si>
  <si>
    <t>AGU13130300211643</t>
  </si>
  <si>
    <t>Equipamiento Del Centro De Desarrollo Comunitario, Calle Serapio Figueroa # 223, Col. Liberal</t>
  </si>
  <si>
    <t>3190</t>
  </si>
  <si>
    <t>AGU13130300213153</t>
  </si>
  <si>
    <t>Curso De Bisuteria, Calle Angela Peralta No. 228, Fracc. Mujeres Ilustres</t>
  </si>
  <si>
    <t>010011DS039</t>
  </si>
  <si>
    <t>SECRETARIA DE BIENESTAR Y DESARROLLO SOCIAL</t>
  </si>
  <si>
    <t>AGU13130300213165</t>
  </si>
  <si>
    <t>Curso De Computacion, Calle Angela Peralta No. 228, Fracc. Mujeres Ilustres</t>
  </si>
  <si>
    <t>010011DS037</t>
  </si>
  <si>
    <t>AGU13130300213641</t>
  </si>
  <si>
    <t xml:space="preserve">Curso De Ingles, Calle Angela Peralta No. 228, Fracc. Mujeres Ilustres, </t>
  </si>
  <si>
    <t>010011DS040</t>
  </si>
  <si>
    <t>AGU13130300213684</t>
  </si>
  <si>
    <t>Curso De Cultora De Belleza Integral, Calle Los Negritos No. 623 Fracc. Ojocaliente Iii</t>
  </si>
  <si>
    <t>010011DS035</t>
  </si>
  <si>
    <t>AGU13130300213720</t>
  </si>
  <si>
    <t>Curso De Bisuteria, Calle Los Negritos No. 623, Fracc. Ojocaliente Iii</t>
  </si>
  <si>
    <t>010011DS028</t>
  </si>
  <si>
    <t>AGU13130300213763</t>
  </si>
  <si>
    <t>Curso De Elaboracion De Velas, Calle Los Negritos No. 623, Fracc. Ojocaliente Iii</t>
  </si>
  <si>
    <t>010011DS030</t>
  </si>
  <si>
    <t>AGU13130300213806</t>
  </si>
  <si>
    <t>Curso De Reparacion De Aparatos Electrodomesticos, Calle Los Negritos No. 623, Fracc. Ojocaliente Iii</t>
  </si>
  <si>
    <t>010011DS042</t>
  </si>
  <si>
    <t>AGU13130300213841</t>
  </si>
  <si>
    <t>Curso De Reposteria, Calle Los Negritos No. 623, Fracc. Ojocaliente Iii</t>
  </si>
  <si>
    <t>010011DS043</t>
  </si>
  <si>
    <t>AGU13130300213927</t>
  </si>
  <si>
    <t>Curso De Cultora De Belleza Integral, Calle Eugenio Aguirre No. 103 Fracc. Insurgentes</t>
  </si>
  <si>
    <t>010011DS034</t>
  </si>
  <si>
    <t>AGU13130300213965</t>
  </si>
  <si>
    <t>Curso De Bisuteria, Calle Eugenio Aguirre No. 103 Fracc. Insurgentes</t>
  </si>
  <si>
    <t>010011DS027</t>
  </si>
  <si>
    <t>AGU13130300214017</t>
  </si>
  <si>
    <t>Curso De Cocina Calle Eugenio Aguirre No. 103, Fracc. Insurgentes</t>
  </si>
  <si>
    <t>010011DS033</t>
  </si>
  <si>
    <t>AGU13130300214079</t>
  </si>
  <si>
    <t>Curso De Computacion, Calle Eugenio Aguirre No. 103, Fracc. Insurgentes</t>
  </si>
  <si>
    <t>010011DS048</t>
  </si>
  <si>
    <t>AGU13130300214166</t>
  </si>
  <si>
    <t>Curso De Ingles, Calle Eugenio Aguirre No. 103, Fracc. Insurgentes</t>
  </si>
  <si>
    <t>010011DS047</t>
  </si>
  <si>
    <t>AGU13130300214406</t>
  </si>
  <si>
    <t>Curso De Cultora De Belleza Integral, Av. Siglo Xxi  No. 2704, Fracc. Pintores Mexicanos</t>
  </si>
  <si>
    <t>010011DS036</t>
  </si>
  <si>
    <t>AGU13130300214475</t>
  </si>
  <si>
    <t>Curso De Bisuteria, Av. Siglo Xxi No. 2704, Fracc. Pintores Mexicanos</t>
  </si>
  <si>
    <t>010011DS029</t>
  </si>
  <si>
    <t>AGU13130300214536</t>
  </si>
  <si>
    <t>Curso De Ingles, Av Siglo Xxi No. 2704, Fracc. Pintores Mexicanos</t>
  </si>
  <si>
    <t>010011DS031</t>
  </si>
  <si>
    <t>AGU13130300214673</t>
  </si>
  <si>
    <t>Curso De Cultora De Belleza Integral, Calle Rodolfo Landeros</t>
  </si>
  <si>
    <t>010011DS024</t>
  </si>
  <si>
    <t>AGU13130300214788</t>
  </si>
  <si>
    <t>Curso De Bisuteria, Calle Rodolfo Landeros No. 408, Fracc. Rodolfo Landeros</t>
  </si>
  <si>
    <t>010011DS025</t>
  </si>
  <si>
    <t>AGU13130300214833</t>
  </si>
  <si>
    <t>Curso De Cocina, Calle Rodolfo Landeros No. 408, Fracc. Rodolfo Landeros</t>
  </si>
  <si>
    <t>010011DS026</t>
  </si>
  <si>
    <t>AGU13130300214871</t>
  </si>
  <si>
    <t>Curso De Computacion, Calle Rodolfo Landeros No. 408, Fracc. Rodolfo Landeros</t>
  </si>
  <si>
    <t>010011DS046</t>
  </si>
  <si>
    <t>AGU13130300214916</t>
  </si>
  <si>
    <t>Curso De Ingles, Calle Rodolfo Landeros No. 408, Fracc. Rodolfo Landeros</t>
  </si>
  <si>
    <t>010011DS032</t>
  </si>
  <si>
    <t>AGU13130300214976</t>
  </si>
  <si>
    <t>Curso De Corte Y Confeccion, Calle Rodolfo Landeros No. 408, Fracc. Rodolfo Landeros</t>
  </si>
  <si>
    <t>010011DS007</t>
  </si>
  <si>
    <t>AGU13130300215048</t>
  </si>
  <si>
    <t>Estimulo A Promotores Comunitarios, Calle Rodolfo Landeros No. 408, Fracc. Rodolfo Landeros</t>
  </si>
  <si>
    <t>010011DS056</t>
  </si>
  <si>
    <t>AGU13130300215774</t>
  </si>
  <si>
    <t>Taller De Prevencion De Conductas Violentas En La Familia, Calle Eugenio Aguirre No. 103, Fracc. Insurgentes</t>
  </si>
  <si>
    <t>010011DS055</t>
  </si>
  <si>
    <t>AGU13130300215852</t>
  </si>
  <si>
    <t>Taller De Prevencion De Conductas Violentas En La Familia, Av. Rodolfo Landeros No.408 Fracc. Rodolfo Landeros</t>
  </si>
  <si>
    <t>010011DS054</t>
  </si>
  <si>
    <t>AGU13130300215904</t>
  </si>
  <si>
    <t>Taller De Prevencion De Conductas Violentas En La Familia, Calle Angela Peralta No. 228, Fracc. Mujeres Ilustres, Aguascalientes</t>
  </si>
  <si>
    <t>010011DS041</t>
  </si>
  <si>
    <t>AGU13130300215963</t>
  </si>
  <si>
    <t>Taller De Prevencion De Conductas Violentas En La Familia, Calle Los Negritos No 623, Fracc. Ojocaliente Iii</t>
  </si>
  <si>
    <t>010011DS053</t>
  </si>
  <si>
    <t>AGU13130300216025</t>
  </si>
  <si>
    <t>Taller De Prevencion De Conductas Violentas En La Familia, Av. Siglo Xxi No. 2704, Fracc. Pintores Mexicanos, Ags.</t>
  </si>
  <si>
    <t>010011DS045</t>
  </si>
  <si>
    <t>AGU13130300216455</t>
  </si>
  <si>
    <t>Taller Aprendiendo De La Diferencia Equidad De Genero, Calle Eugenio Aguirre No. 103, Fracc. Insurgentes</t>
  </si>
  <si>
    <t>010011DS051</t>
  </si>
  <si>
    <t>AGU13130300216514</t>
  </si>
  <si>
    <t>Taller Aprendiendo De La Diferencia Equidad De Genero, Calle Rodolfo Landeros No. 408, Fracc. Rodolfo Landeros</t>
  </si>
  <si>
    <t>010011DS050</t>
  </si>
  <si>
    <t>AGU13130300216665</t>
  </si>
  <si>
    <t>Programa Agua Limpia 2013</t>
  </si>
  <si>
    <t>0033-13</t>
  </si>
  <si>
    <t>S047 Programa de Agua Limpia</t>
  </si>
  <si>
    <t>AGU13130300216815</t>
  </si>
  <si>
    <t>Taller Aprendiendo De La Diferencia Equidad De Genero, Calle Angela Peralta No. 228 Fracc. Mujeres Ilustres</t>
  </si>
  <si>
    <t>010011DS052</t>
  </si>
  <si>
    <t>AGU13130300216871</t>
  </si>
  <si>
    <t>Taller Aprendiendo De La Diferencia Equidad De Genero, Calle Los Negritos No. 623 Fracc. Ojocaliente Iii</t>
  </si>
  <si>
    <t>010011DS049</t>
  </si>
  <si>
    <t>AGU13130300216929</t>
  </si>
  <si>
    <t>Taller Aprendiendo De La Diferencia Equidad De Genero, Av. Siglo Xxi No. 2704, Frqacc. Pintores Mexicanos</t>
  </si>
  <si>
    <t>010011DS044</t>
  </si>
  <si>
    <t>AGU13130300217137</t>
  </si>
  <si>
    <t>Equipamiento Del Centro De Desarrollo Comunitario Calle Matamoros No. 704, Zona Centro, Jesus Maria</t>
  </si>
  <si>
    <t>010051ME004</t>
  </si>
  <si>
    <t>AGU13130300217207</t>
  </si>
  <si>
    <t>Equipamiento Del Centro De Desarrollo Comunitario Calle Diego Flores No. 126, Fracc. Solar De Jonacatique, Jesus Maria</t>
  </si>
  <si>
    <t>010051ME003</t>
  </si>
  <si>
    <t>AGU13130300222226</t>
  </si>
  <si>
    <t>Ampliacion De Espacios Del Centro De Desarrollo Comunitario Matamoros</t>
  </si>
  <si>
    <t>010051ME001</t>
  </si>
  <si>
    <t>AGU13130400239213</t>
  </si>
  <si>
    <t>Laboratorio Multifuncional Para El Instituto Tecnológico De Aguascalientes En Aguascalientes, Etapa "B"</t>
  </si>
  <si>
    <t>Vo.Bo.-0676/13</t>
  </si>
  <si>
    <t>AGU13130400239255</t>
  </si>
  <si>
    <t>Concluir La Primera Etapa De La Edificación Del Campus Universitario Sur De La Uaa En Aguascalientes, Construcción 3a. Etapa De Auditorio</t>
  </si>
  <si>
    <t>Vo.Bo.-0677/13</t>
  </si>
  <si>
    <t>AGU13130400244646</t>
  </si>
  <si>
    <t>Sustitución Centro De Salud En Los Caños</t>
  </si>
  <si>
    <t>FAISE-06028/13</t>
  </si>
  <si>
    <t>AGU13130400252811</t>
  </si>
  <si>
    <t>Habilitación Del Centro De Desarrollo Comunitario Mujeres Ilustres</t>
  </si>
  <si>
    <t>010011ME028</t>
  </si>
  <si>
    <t>AGU13130400252927</t>
  </si>
  <si>
    <t>Ampliación De Espacios En El  Centro De Desarrollo Comunitario Mujeres Ilustres</t>
  </si>
  <si>
    <t>010011ME026</t>
  </si>
  <si>
    <t>AGU13130400253163</t>
  </si>
  <si>
    <t>Construcción De Laboratorio De Logística Y Equipamiento.</t>
  </si>
  <si>
    <t>Instituto Tecnológico de Pabellón de Arteaga.</t>
  </si>
  <si>
    <t>AGU13130400259349</t>
  </si>
  <si>
    <t>Casa De La Juventud En Aguascalientes, Aguascalientes, Gimnasio (Acabados, Instalaciones Y Señaletica)</t>
  </si>
  <si>
    <t>Vo.Bo.-0678/13</t>
  </si>
  <si>
    <t>AGU13130400259407</t>
  </si>
  <si>
    <t>Casa De La Juventud En Aguascalientes, Aguascalientes, Auditorio (Acabados, Instalaciones Y Señaletica)</t>
  </si>
  <si>
    <t>Vo.Bo.-0679/13</t>
  </si>
  <si>
    <t>AGU13130400259520</t>
  </si>
  <si>
    <t>"Yo Ahorro Energía Por Un Estado Verde" En Aguascalientes, Construcción De La Primera Etapa De La Casa De La Tierra, Centro De Educación Ambiental Y Recreativo Rodolfo Landeros Gallegos</t>
  </si>
  <si>
    <t>Vo.Bo.-0695/13</t>
  </si>
  <si>
    <t>AGU13130400259711</t>
  </si>
  <si>
    <t>Pavimentos, Guarniciones Y Banquetas, Prol. Av. Mahatma Gandhi Tramo Km. 0 000 - Km. 1 700 (Ramal Carr. 45 - Glorieta)</t>
  </si>
  <si>
    <t>PRORE-28035/13</t>
  </si>
  <si>
    <t>AGU13130400259864</t>
  </si>
  <si>
    <t>Pavimentos, Guarniciones Y Banquetas, Prol. Av. Mahatma Gandhi Tramo Km. 1 700 - Km. 2 700 (Glorieta - Centro Fotovoltáico)</t>
  </si>
  <si>
    <t>PRORE-28036/13</t>
  </si>
  <si>
    <t>AGU13130400260007</t>
  </si>
  <si>
    <t>Guarniciones Y Banquetas  De Concreto Hidráulico En Calles Miguel Hidalgo Y Costilla, Emiliano Zapata, 16 De Septiembre, Benito Juárez, Francisco Villa Y Lázaro Cárdenas, En Peñuelas El Cienegal</t>
  </si>
  <si>
    <t>PRORE-28040/13</t>
  </si>
  <si>
    <t>AGU13130400260604</t>
  </si>
  <si>
    <t>Guarn.Ybanq.En Varias Calles En Buena Vista De Peñuelas,C. Olivos,20 De Nov.,Santa Cruz,Cristobal C.,V. Carranza, Azaleas E Insurgentes En Montoro</t>
  </si>
  <si>
    <t>PRORE-28041/13</t>
  </si>
  <si>
    <t>AGU13130400260747</t>
  </si>
  <si>
    <t>Guar. Y Banq. De Conc. Hid. En C. Pinos, Nogales, Sauces, Av. Rev. Ote.-Pte., Benito Juárez, Ejido, Calles Snomb. 1,2 Y 3, Prol. Benito Juárez, Fresnos, Venustiano C., Jacarandas, Morelos Y Vicente G.</t>
  </si>
  <si>
    <t>PRORE-28042/13</t>
  </si>
  <si>
    <t>AGU13130400260820</t>
  </si>
  <si>
    <t>Guarniciones Y Banquetas Calles 16 De Septiembre, Topacio, Ojo De Tigre, Malaquita, Turmalina, Gema, Rubí Y Coral En Norias De Ojocaliente</t>
  </si>
  <si>
    <t>PRORE-28043/13</t>
  </si>
  <si>
    <t>AGU13130400260892</t>
  </si>
  <si>
    <t>Pavimentos, Guarniciones Y Banquetas En Calles Jamay, Mascota Y Tenacatita, Col. La Soledad</t>
  </si>
  <si>
    <t>PRORE-28044/13</t>
  </si>
  <si>
    <t>AGU13130400260962</t>
  </si>
  <si>
    <t>Pavimentos, Guarniciones Y Banquetas En Calles Arandas, Ajijic Y Atenquique; Guarniciones Y Banquetas Calles Tlaquepaque Y Abelardo Rodríguez, Col. La Soledad</t>
  </si>
  <si>
    <t>PRORE-28045/13</t>
  </si>
  <si>
    <t>AGU13130400261068</t>
  </si>
  <si>
    <t>Guar. Y Banq. De Conc. Hid. C. Sta Rita, Sta Lucía, Sta Esther, Sta Teresa, Sta Juana, Sta Clara, Sta Petra, San Marcos, San Patricio, San Judas Tadeo, Entre Otras, Col. Los Pericos</t>
  </si>
  <si>
    <t>PRORE-28046/13</t>
  </si>
  <si>
    <t>AGU13130400261101</t>
  </si>
  <si>
    <t>Construccion De Un Edificio De Docencia De Dos Niveles Y Mobiliario Basico Para El Edificio De Docencia De Dos Niveles</t>
  </si>
  <si>
    <t>UNIVERSIDAD TECNOLOGICA DEL NORTE DE AGUASCALIENTES</t>
  </si>
  <si>
    <t>Financiera: . / Física: . / Registro: SISTEMA: Pasa al siguiente nivel.</t>
  </si>
  <si>
    <t>AGU13130400261136</t>
  </si>
  <si>
    <t>Pavimentos, Guarniciones Y Banquetas Calles San Rafael, Col. Los Pericos</t>
  </si>
  <si>
    <t>PRORE-28047/13</t>
  </si>
  <si>
    <t>AGU13130400261227</t>
  </si>
  <si>
    <t>Grupos Vulnerables An 29</t>
  </si>
  <si>
    <t>GRUP VULNER AN 29</t>
  </si>
  <si>
    <t>U006 Fortalecimiento de las Redes de Servicios de Salud</t>
  </si>
  <si>
    <t>AGU13130400261497</t>
  </si>
  <si>
    <t>Construccion De Un Laboratorio Con Aire Acondicionado, Mobiliario Basico Y Equipo Especializado</t>
  </si>
  <si>
    <t>UNIVERSIDAD TECNOLOGICA DEL NORTE DE AGUASCALIENTES - UNIVERSIDAD TECNOLOGICA DE CALVILLO</t>
  </si>
  <si>
    <t>AGU13130400262150</t>
  </si>
  <si>
    <t>Modernización De La Carretera Aguascalientes - Agostaderito - Tanque De Los Jiménez, A Sección Tipo A2, Primera Etapa Aguascalientes - E.C. A Salto De Los Salado, Tramo Km. 0 000 A Km. 3 060</t>
  </si>
  <si>
    <t>PRORE-28078/13</t>
  </si>
  <si>
    <t>AGU13130400262216</t>
  </si>
  <si>
    <t>Modernización De La Carretera Aguascalientes - Agostaderito - Tanque De Los Jiménez, A Sección Tipo A2, Primera Etapa Aguascalientes - E.C. A Salto De Los Salado, Tramo Km. 3 060 A Km. 6 130</t>
  </si>
  <si>
    <t>PRORE-28079/13</t>
  </si>
  <si>
    <t>AGU13130400262298</t>
  </si>
  <si>
    <t>Modernización De La Carretera Aguascalientes - Agostaderito - Tanque De Los Jiménez, A Sección Tipo A2, Primera Etapa Aguascalientes - E.C. A Salto De Los Salado, Tramo Km. 6 130 A Km. 9 200</t>
  </si>
  <si>
    <t>PRORE-28080/13</t>
  </si>
  <si>
    <t>AGU13130400262695</t>
  </si>
  <si>
    <t>Rehabilitación Y Equipamiento De Palacio De Gobierno (Edificio Histórico)</t>
  </si>
  <si>
    <t>PRORE-28038/13</t>
  </si>
  <si>
    <t>AGU13130400263953</t>
  </si>
  <si>
    <t>Megavelaria 2, Col. Las Flores, Aguascalientes</t>
  </si>
  <si>
    <t>PRORE-28074/13</t>
  </si>
  <si>
    <t>AGU13130400264689</t>
  </si>
  <si>
    <t>Elaboracion De Proyecto Ejecutivo De Sistema De Agua Potable, El Malacate, Aguascalientes.</t>
  </si>
  <si>
    <t>0591-13</t>
  </si>
  <si>
    <t xml:space="preserve">INSTITUTO DEL AGUA DEL ESTADO </t>
  </si>
  <si>
    <t>AGU13130400265046</t>
  </si>
  <si>
    <t>Equipamiento De Pozo Y Linea De Conduccion De Agua Potable, El Milagro, El Llano</t>
  </si>
  <si>
    <t>0375-13</t>
  </si>
  <si>
    <t>AGU13130400265231</t>
  </si>
  <si>
    <t>Elaboracion De Proyecto Ejecutivo De Sistema De Agua Potable, El Polvorin (Mirador Tv Azteca), Aguascalientes</t>
  </si>
  <si>
    <t>0592-13</t>
  </si>
  <si>
    <t>AGU13130400265462</t>
  </si>
  <si>
    <t>Elaboracion De Proyecto Ejecutivo De Linea De Alimentacion De Agua Potable, La Providencia, Aguascalientes</t>
  </si>
  <si>
    <t>0656-13</t>
  </si>
  <si>
    <t>INSTITUTO DEL AGUA DL ESTADO</t>
  </si>
  <si>
    <t>AGU13130400265637</t>
  </si>
  <si>
    <t>Elaboracion De Proyecto Ejecutivo De Linea De Alimentacion De Agua Potable, San Pedro Cieneguilla, Aguascalientes</t>
  </si>
  <si>
    <t>0658-13</t>
  </si>
  <si>
    <t>AGU13130400269284</t>
  </si>
  <si>
    <t>Perforacion De Pozo De Agua Potable, Instituto Del Agua Del Estado, Aguascalientes</t>
  </si>
  <si>
    <t>0514-13</t>
  </si>
  <si>
    <t>AGU13130400269901</t>
  </si>
  <si>
    <t>Rectificacion De Colector Y Construccion De Caja De Monitoreo En Descarga Del Rastro Municipal De Aguascalientes, Cabecera Mpal., San Fco. De Los Romo</t>
  </si>
  <si>
    <t>0616-13</t>
  </si>
  <si>
    <t>AGU13130400270121</t>
  </si>
  <si>
    <t>Elaboracion De Terminos De Referencia Para La Formulacion Del Plan Hidrico Del Estado De Aguascalientes, Ags.</t>
  </si>
  <si>
    <t>0612-13</t>
  </si>
  <si>
    <t>AGU13130400270554</t>
  </si>
  <si>
    <t>Ampliacion De Red De Agua Potable Y Conexion A Red Municipal, Zona No.3 Jesus Maria</t>
  </si>
  <si>
    <t>0613-13</t>
  </si>
  <si>
    <t>AGU13130400270650</t>
  </si>
  <si>
    <t>Proyecto De Prueba Piloto Para La Inyeccion Directa De Agua Residual Tratada Al Acuifero Del Valle De Aguascalietnes, Aguascalientes</t>
  </si>
  <si>
    <t>0564-13</t>
  </si>
  <si>
    <t>AGU13130400270814</t>
  </si>
  <si>
    <t xml:space="preserve">Equipamiento De Pozo No. 3 Y Linea De Conduccion De Agua Potable, Jesus Gomez Portugal, Jesus Maria </t>
  </si>
  <si>
    <t>0699-13</t>
  </si>
  <si>
    <t>AGU13130400270945</t>
  </si>
  <si>
    <t>Contraloria Social Programa Apazu 2013, Todo El Estado, Aguascalientes</t>
  </si>
  <si>
    <t>0214-13</t>
  </si>
  <si>
    <t>AGU13130400271036</t>
  </si>
  <si>
    <t>Construccion De Tramo De Colector Pluvial Arroyo El Cedazo En Calle Los Diaz, Col. Ojo De Agua, Aguascalientes</t>
  </si>
  <si>
    <t>0615-13</t>
  </si>
  <si>
    <t>AGU13140100294034</t>
  </si>
  <si>
    <t>Contraloria Social Programa Protar 2013, Todo El Estado, Aguascalientes</t>
  </si>
  <si>
    <t>0212-13</t>
  </si>
  <si>
    <t>AGU13140100301388</t>
  </si>
  <si>
    <t>Supervisión Técnica De Las Obras Apazu 2013, Todo El Estado, Aguascalientes.</t>
  </si>
  <si>
    <t>0104-13</t>
  </si>
  <si>
    <t>AGU13140100301961</t>
  </si>
  <si>
    <t>Equipamiento De Pozo Y Linea De Conducción De Agua Potable, Villa Juarez, Asientos.</t>
  </si>
  <si>
    <t>0139-13</t>
  </si>
  <si>
    <t>AGU13140100302122</t>
  </si>
  <si>
    <t>Equipamiento De Pozo Y Linea De Conduccion De Agua Potable, Cosio, Aguascalientes.</t>
  </si>
  <si>
    <t>0137-13</t>
  </si>
  <si>
    <t>AGU13140100302177</t>
  </si>
  <si>
    <t>Elaboracion De Proyecto Ejecutivo De Linea De Conduccion Y Distribucion De Agua Tratada, P.T.A.R. Pocitos A La Zona Norponiente De La Ciudad, Aguascalientes</t>
  </si>
  <si>
    <t>0050-13</t>
  </si>
  <si>
    <t>AGU13140100302486</t>
  </si>
  <si>
    <t>Construccion De Colector Pluvial, Buenavista De Peñuelas, Aguascalientes</t>
  </si>
  <si>
    <t>0114-13</t>
  </si>
  <si>
    <t>AGU13140100302537</t>
  </si>
  <si>
    <t>Construccion De Linea De Conduccion De Agua Tratada De Ptar A Cabecera Municipal, Asientos.</t>
  </si>
  <si>
    <t>0004-13</t>
  </si>
  <si>
    <t>AGU13140100302620</t>
  </si>
  <si>
    <t>Elaboracion De Proyecto Ejecutivo De Colector Sanitario Margen Derecho, Rio San Pedro, Aguascalientes</t>
  </si>
  <si>
    <t>0051-13</t>
  </si>
  <si>
    <t>AGU13140100302650</t>
  </si>
  <si>
    <t>Construccion De Colector Pluvial, Primera Etapa, Peñuelas, Aguascalientes.</t>
  </si>
  <si>
    <t>0042-13</t>
  </si>
  <si>
    <t>AGU13140100302716</t>
  </si>
  <si>
    <t>Construccion De Colector Pluvial, Segunda Etapa, Peñuelas, Aguascalientes.</t>
  </si>
  <si>
    <t>0043-13</t>
  </si>
  <si>
    <t>AGU13140100302724</t>
  </si>
  <si>
    <t>Equipamiento De Pozo Y Linea De Conduccion De Agua Potable, Pabellon De Hidalgo, Rincon De Romos</t>
  </si>
  <si>
    <t>0196-13</t>
  </si>
  <si>
    <t>AGU13140100302834</t>
  </si>
  <si>
    <t>Reposicion De Pozo De Agua Potable Para Secundaria Tecnica No. 14, San Antonio Tepezala</t>
  </si>
  <si>
    <t>0049-13</t>
  </si>
  <si>
    <t>AGU13140100302840</t>
  </si>
  <si>
    <t>Equipamiento De Pozo Y Linea De Conduccion De Agua Potable, Pozo 4, Cabecera Municipal, Rincon De Romos.</t>
  </si>
  <si>
    <t>0087-13</t>
  </si>
  <si>
    <t>AGU13140100302881</t>
  </si>
  <si>
    <t>Construccion De Linea De Conduccion De Agua Potable, Cabecera Municipal, Tepezala</t>
  </si>
  <si>
    <t>0048-13</t>
  </si>
  <si>
    <t>AGU13140100302903</t>
  </si>
  <si>
    <t>Equipamiento De Pozo Y Linea De Conduccion De Agua Potable, Cerro Del Gato, Rincon De Romos</t>
  </si>
  <si>
    <t>0138-13</t>
  </si>
  <si>
    <t>Cerro del Gato</t>
  </si>
  <si>
    <t>AGU13140100305867</t>
  </si>
  <si>
    <t>Torre De Telecomunicaciones C4 El Llano, Palo Alto</t>
  </si>
  <si>
    <t>3247</t>
  </si>
  <si>
    <t>OFMA</t>
  </si>
  <si>
    <t>AGU13140100305885</t>
  </si>
  <si>
    <t>Construccion De Salon De Usos Multiples, Fracc. De Huajucar</t>
  </si>
  <si>
    <t>3251</t>
  </si>
  <si>
    <t>AGU13140100305968</t>
  </si>
  <si>
    <t>Construccion De Kiosco En Plaza Principal, San Tadeo</t>
  </si>
  <si>
    <t>3252</t>
  </si>
  <si>
    <t>AGU13140100306049</t>
  </si>
  <si>
    <t>Perforación De Pozo De Agua Potable, Instituto Del Agua Del Estado</t>
  </si>
  <si>
    <t>3290</t>
  </si>
  <si>
    <t>AGU13140100306076</t>
  </si>
  <si>
    <t>Equipamiento De Pozo, Linea De Conducción De Agua Potable Y Tanque Elevando, El Tildio</t>
  </si>
  <si>
    <t>3291</t>
  </si>
  <si>
    <t>AGU13140100306184</t>
  </si>
  <si>
    <t xml:space="preserve">Empedrado, Calle Prolongacion Jalisco, Jaltiche De Arriba </t>
  </si>
  <si>
    <t>3301</t>
  </si>
  <si>
    <t>AGU13140100306293</t>
  </si>
  <si>
    <t xml:space="preserve">Construccion De Red Electrica, Ojo De Agua De Los Santos </t>
  </si>
  <si>
    <t>3302</t>
  </si>
  <si>
    <t>AGU13140100306388</t>
  </si>
  <si>
    <t>Construccion De Rel Electrica, Las Chaveñas</t>
  </si>
  <si>
    <t>3303</t>
  </si>
  <si>
    <t>AGU13140100306439</t>
  </si>
  <si>
    <t xml:space="preserve">Construccion De Modulos De Sanitario En Campo De Beisbol, Chiquihuitero San Isidro </t>
  </si>
  <si>
    <t>3390</t>
  </si>
  <si>
    <t>AGU13140100306460</t>
  </si>
  <si>
    <t>Construcción De Velaria En Glorieta Principal, Cabecera Municipal</t>
  </si>
  <si>
    <t>3313</t>
  </si>
  <si>
    <t>AGU13140100306469</t>
  </si>
  <si>
    <t>Remodelación De Explanada, Cabecera Municipal</t>
  </si>
  <si>
    <t>3314</t>
  </si>
  <si>
    <t>AGU13140100306502</t>
  </si>
  <si>
    <t>Construccion De Skatorama</t>
  </si>
  <si>
    <t>3518</t>
  </si>
  <si>
    <t>AGU13140100306531</t>
  </si>
  <si>
    <t>Equipamiento De Pozo Y Linea De Conducción De Agua Potable, El Milagro</t>
  </si>
  <si>
    <t>3315</t>
  </si>
  <si>
    <t>AGU13140100306550</t>
  </si>
  <si>
    <t>Construcción De Oficinas Administrativas 2a Etapa, El Llano, Palo Alto</t>
  </si>
  <si>
    <t>3445</t>
  </si>
  <si>
    <t>AGU13140100306584</t>
  </si>
  <si>
    <t>Proyecto De Prueba Para La Inyección Directa De Agua Tratada, Residual Al Acuifero Del Valle De Ags. En La Cercania De La Ptar Villas De Nuestra Señora De La Asunción</t>
  </si>
  <si>
    <t>3316</t>
  </si>
  <si>
    <t>AGU13140100306623</t>
  </si>
  <si>
    <t>Centro De Educación Ambiental Y Recreativo El Cedazo Area Central, Av. Aguascalientes Ote S/N Col. Infonavit Morelos</t>
  </si>
  <si>
    <t>3369</t>
  </si>
  <si>
    <t>AGU13140100306637</t>
  </si>
  <si>
    <t xml:space="preserve">Parque El Cerrito De La Cruz, Fracc. Jesus Gómez Portugal </t>
  </si>
  <si>
    <t>3370</t>
  </si>
  <si>
    <t>AGU13140100306662</t>
  </si>
  <si>
    <t xml:space="preserve">Bosque Urbano Lopez Mateos, Fracc. Del Valle </t>
  </si>
  <si>
    <t>3371</t>
  </si>
  <si>
    <t>AGU13140100306672</t>
  </si>
  <si>
    <t>Escuelas Deportivas Cecadi Fracc. Ojocaliente I</t>
  </si>
  <si>
    <t>3372</t>
  </si>
  <si>
    <t>AGU13140100306701</t>
  </si>
  <si>
    <t xml:space="preserve">Construcción De Tramo De Colector Pluvial Arroyo El Cedazo Calle Los Diaz, Col. Ojo De Agua </t>
  </si>
  <si>
    <t>3396</t>
  </si>
  <si>
    <t>AGU13140100306775</t>
  </si>
  <si>
    <t>Construccion De Modulos De Sanitario En Unidad Deportiva, Fracc. Valle De Huajucar</t>
  </si>
  <si>
    <t>3389</t>
  </si>
  <si>
    <t>AGU13140100306791</t>
  </si>
  <si>
    <t xml:space="preserve">Habilitación Del Centro De Desarrollo Comunitario Mujeres Ilustres, Calle Angel Peralta Num 228 Fracc. Mujeres Ilustres </t>
  </si>
  <si>
    <t>3436</t>
  </si>
  <si>
    <t>AGU13140100306811</t>
  </si>
  <si>
    <t xml:space="preserve">Cubierta De Malla Sombra, Escuala Primaria Vicente Lombardo Toledano </t>
  </si>
  <si>
    <t>3475</t>
  </si>
  <si>
    <t>AGU13140100306842</t>
  </si>
  <si>
    <t>Cubierta De Malla Sombra En Jardin De Niños Eliseo Trujillo Fracc. Municiplio Libre</t>
  </si>
  <si>
    <t>3476</t>
  </si>
  <si>
    <t>AGU13140100306855</t>
  </si>
  <si>
    <t xml:space="preserve">Ampliaciçon De Estructura Con Malla Sombra, Plaza Civia Del Cam Laboral </t>
  </si>
  <si>
    <t>3477</t>
  </si>
  <si>
    <t>AGU13140100306878</t>
  </si>
  <si>
    <t xml:space="preserve">Construcciçon De Barda Perimetral Y Estructura Metalica Con Malla Sombra En Primaria Lic. Primo Verdad. Villa Licenciado Jesus Teran  Calvillito </t>
  </si>
  <si>
    <t>3478</t>
  </si>
  <si>
    <t>AGU13140100306910</t>
  </si>
  <si>
    <t>Construccion De Parque Publico, Av. Lopez Mateos Poniente</t>
  </si>
  <si>
    <t>3509</t>
  </si>
  <si>
    <t>AGU13140100306933</t>
  </si>
  <si>
    <t>Poliforum, Obra Civil Y Equipamiento Con Graderia Retractil Empotrada A Muros, Centro De Educacion Media De La Uaa, Campus Plantel Central</t>
  </si>
  <si>
    <t>3516</t>
  </si>
  <si>
    <t>AGU13140100306952</t>
  </si>
  <si>
    <t>Velaria En Area De Servicios Medicos, Dif Mahatma Gandhi</t>
  </si>
  <si>
    <t>3517</t>
  </si>
  <si>
    <t>AGU13140100306971</t>
  </si>
  <si>
    <t>Rehabilitacion Del Caiam Dif</t>
  </si>
  <si>
    <t>3519</t>
  </si>
  <si>
    <t>AGU13140100306998</t>
  </si>
  <si>
    <t>Rehabilitacion Del Centro De Artes Y Oficios De Aguascalientes, Barrio De La Estacion</t>
  </si>
  <si>
    <t>3533</t>
  </si>
  <si>
    <t>AGU13140100307021</t>
  </si>
  <si>
    <t>Construccion Plaza De La Soberana Convencion, Seccion 1 Plaza De La Patria, Zona Centro</t>
  </si>
  <si>
    <t>3915</t>
  </si>
  <si>
    <t>AGU13140100307046</t>
  </si>
  <si>
    <t>Construccion Plaza De La Soberana Convencion, Seccion 2 Plaza De La Patria, Zona Centro</t>
  </si>
  <si>
    <t>3916</t>
  </si>
  <si>
    <t>AGU13140100307068</t>
  </si>
  <si>
    <t>Construccion Plaza De La Soberana Convencion, Seccion 4 Plaza De La Patria Y De La Republica, Zona Centro</t>
  </si>
  <si>
    <t>3917</t>
  </si>
  <si>
    <t>AGU13140100307100</t>
  </si>
  <si>
    <t>Construccion Plaza De La Soberana Convencion, Seccion 3 Plaza De La Patria, Zona Centro</t>
  </si>
  <si>
    <t>3918</t>
  </si>
  <si>
    <t>AGU13140100307114</t>
  </si>
  <si>
    <t>Rehabilitación De Calles, Camellones Y Mobiliario Urbano Av. Progreso</t>
  </si>
  <si>
    <t>3387</t>
  </si>
  <si>
    <t>AGU13140100307129</t>
  </si>
  <si>
    <t>Cerco Perimetral De La Unidad Deportiva En El Municipio De San José De Gracia</t>
  </si>
  <si>
    <t>3391</t>
  </si>
  <si>
    <t>AGU13140100307149</t>
  </si>
  <si>
    <t xml:space="preserve">Ampliación De Agua Potable, Calle Claro Quiroz </t>
  </si>
  <si>
    <t>3392</t>
  </si>
  <si>
    <t>AGU13140100307185</t>
  </si>
  <si>
    <t xml:space="preserve">Construcción De Cancha De Futbol Con Graderias Y Subestación De Alumbrado, Cisterna Y Sistema De Riego </t>
  </si>
  <si>
    <t>3393</t>
  </si>
  <si>
    <t>AGU13140100307204</t>
  </si>
  <si>
    <t>Ampliación De Red De Agua Potable Y Conexión A Red Municipal, Zona Hospital No 3</t>
  </si>
  <si>
    <t>3394</t>
  </si>
  <si>
    <t>AGU13140100307233</t>
  </si>
  <si>
    <t xml:space="preserve">Rectificación De Colector Y Construcción De Caja De Monitoreo En Descarga Del Rastro Municipal De Ags, Cabecera Municipal </t>
  </si>
  <si>
    <t>3397</t>
  </si>
  <si>
    <t>AGU13140100307256</t>
  </si>
  <si>
    <t>Construcción De La Segunda Etapa De La Casa De Salud En Estancia De Mosqueira, Estancia De Mosqueira</t>
  </si>
  <si>
    <t>3460</t>
  </si>
  <si>
    <t>AGU13140100307426</t>
  </si>
  <si>
    <t xml:space="preserve">Equipamiento De Pozo No 3 Y Linea De Conducción De Agua Potable, Jesus Gomez Portugal </t>
  </si>
  <si>
    <t>3510</t>
  </si>
  <si>
    <t>AGU13140200348219</t>
  </si>
  <si>
    <t xml:space="preserve">Regeneracion De La Imagen Urbana De La Calle Galeana, Remodelacion De Fachadas, Acabados Y Equipamiento Urbano, Vialidad </t>
  </si>
  <si>
    <t>4091</t>
  </si>
  <si>
    <t>AGU13140200348247</t>
  </si>
  <si>
    <t>Regeneracion De La Imagen Urbana De La Calle Galeana, Remodelacion De Fachadas, Acabados Y Equipamiento Urbano, Vialidad</t>
  </si>
  <si>
    <t>4092</t>
  </si>
  <si>
    <t>AGU13140200348303</t>
  </si>
  <si>
    <t>Rehabilitacion De Imagen Urbana En Av. Juarez, Rehabilitacion De Red De Alcantarillado Sanitario, Segunda Etapa, Cabecera Municipal</t>
  </si>
  <si>
    <t>4041</t>
  </si>
  <si>
    <t>AGU13140200349952</t>
  </si>
  <si>
    <t>Control Y Seguimiento De Obra Publica Fafef 2013</t>
  </si>
  <si>
    <t>2598</t>
  </si>
  <si>
    <t>Financiera:  / Física: . / Registro: .</t>
  </si>
  <si>
    <t>AGU13140200349982</t>
  </si>
  <si>
    <t>Pago De Afectaciones Por Obras De Vialidad E Infraestructura Física, Varias Localidades</t>
  </si>
  <si>
    <t>2791</t>
  </si>
  <si>
    <t>AGU13140300389360</t>
  </si>
  <si>
    <t>Rehabilitacion De Imagen Urbana En Av. Juarez, San Francisco De Los Romo, Construccion De Colector Pluvial</t>
  </si>
  <si>
    <t>4213</t>
  </si>
  <si>
    <t>AGU13140300397857</t>
  </si>
  <si>
    <t>Deuda Pública - Fafef 2013</t>
  </si>
  <si>
    <t>AGU13140300397936</t>
  </si>
  <si>
    <t>Equipamiento Del Centro De Desarrollo Comunitario, Calle Serapio Figuero No. 223 Col. Liberal Calvillo</t>
  </si>
  <si>
    <t>FAFEFF-22110-13</t>
  </si>
  <si>
    <t>AGU13150100489405</t>
  </si>
  <si>
    <t>Dignificacion Conservacion Y Manetenimiento De La Infraestructura Y Equipamiento En Salud</t>
  </si>
  <si>
    <t xml:space="preserve">CENAD 2013 </t>
  </si>
  <si>
    <t>E020 Dignificación, conservación y mantenimiento de la infraestructura y equipamiento en salud</t>
  </si>
  <si>
    <t>SECRETARIA DE OBRAS PUBLICA</t>
  </si>
  <si>
    <t>AGU13150100490731</t>
  </si>
  <si>
    <t>Pavimento De Concreto Hidraulico Calle Sin Nombre, Incluyendo Obra De Drenaje, San Jeronimo, El Llano</t>
  </si>
  <si>
    <t>4744</t>
  </si>
  <si>
    <t>AGU13150100490780</t>
  </si>
  <si>
    <t>Pavimentos, Guarniciones Y Banquetas, Calle Miguel Hidalgo, Comunidad De Emiliano Zapata, Pabellon De Arteaga</t>
  </si>
  <si>
    <t>4745</t>
  </si>
  <si>
    <t>AGU13150100490802</t>
  </si>
  <si>
    <t>Plaza De La Soberana Convencion, Complemento De Infraestructura E Iluminacion Escenica, "Iluminacion Exterior"</t>
  </si>
  <si>
    <t>04593</t>
  </si>
  <si>
    <t>Equipamiento</t>
  </si>
  <si>
    <t>AGU14130300194231</t>
  </si>
  <si>
    <t>Casa De La Juventud En Aguascalientes, Aguascalientes, Gimnasio Y Dormitorios (Plataforma, Estructura Y Superestructura)</t>
  </si>
  <si>
    <t>Vo.Bo.-0455/13</t>
  </si>
  <si>
    <t>AGU14130300194485</t>
  </si>
  <si>
    <t>Fortalecimiento Del Sistema De Viveros Forestales Y Producción De Especies Nativas Para La Región Centro De Ag. Rehabilitación Y Construcción Del Centro Productor De Árboles</t>
  </si>
  <si>
    <t>Vo.Bo.-0641/13</t>
  </si>
  <si>
    <t>AGU14130300194817</t>
  </si>
  <si>
    <t>Rehabilitación Y Equipamiento Del Parque Deportivo El Cedazo En Aguascalientes, Aguascalientes, Rehabilitación Y Construcción De Andadores, Rehabilitación De Espejo De Agua Y Mobiliario Urbano</t>
  </si>
  <si>
    <t>Vo.Bo.-0434/13</t>
  </si>
  <si>
    <t>AGU14130300194895</t>
  </si>
  <si>
    <t>Rehabilitación Y Equipamiento Del Parque Deportivo El Cedazo En Aguascalientes, Aguascalientes, Rehabilitación De Pisos, Canchas Deportivas Y Área De Juegos</t>
  </si>
  <si>
    <t>Vo.Bo.-0435/13</t>
  </si>
  <si>
    <t>AGU14130300194952</t>
  </si>
  <si>
    <t>Rehabilitación Y Equipamiento Del Parque Deportivo El Cedazo, En Aguascalientes, Aguascalientes, Obra Exterior, Cuarto De Maquinas Y Cuarto Eléctrico</t>
  </si>
  <si>
    <t>Vo.Bo.-0436/13</t>
  </si>
  <si>
    <t>AGU14130300195026</t>
  </si>
  <si>
    <t>Casa De La Juventud En Aguascalientes, Aguascalientes, Auditorio (Plataforma, Muro, Estructura Y Superestructura)</t>
  </si>
  <si>
    <t>Vo.Bo.-0454/13</t>
  </si>
  <si>
    <t>AGU14130300195139</t>
  </si>
  <si>
    <t>Casa De La Juventud En Aguascalientes, Aguascalientes, Oficinas Generales (Plataforma, Estructura Y Superestructura</t>
  </si>
  <si>
    <t>Vo.Bo.-0456/13</t>
  </si>
  <si>
    <t>AGU14130300195530</t>
  </si>
  <si>
    <t>Pavimentación En Los Municipios Del Estado De Aguascalientes, Calles Rito Guardado Diosdado Y Pánfilo Natera</t>
  </si>
  <si>
    <t>Vo.Bo.-0148/13</t>
  </si>
  <si>
    <t>AGU14130300195666</t>
  </si>
  <si>
    <t>Pav., Calles Revolución, Independencia, Lateral Centro De Salud, Miguel Hidálgo Y Vicente Guerrero En Refugio De Agua Zarca, Refugio De Providencia Y Santa María De La Paz</t>
  </si>
  <si>
    <t>Vo.Bo.-0149/13</t>
  </si>
  <si>
    <t>AGU14130300195792</t>
  </si>
  <si>
    <t>Pavimentación En Los Municipios Del Estado De Aguascalientes, Calles Cuitlahuac, Moctezuma, Tlaloc, Ahuizotl Y Tenoch En Zacatequillas</t>
  </si>
  <si>
    <t>Vo.Bo.-0150/13</t>
  </si>
  <si>
    <t>AGU14130300195841</t>
  </si>
  <si>
    <t>Pavimentación En Los Municipios Del Estado De Aguascalientes, Calles Lázaro Cárdenas, Guadalupe Victoria, Adolfo López Mateos, Fco. Villa, En Soledad De Abajo</t>
  </si>
  <si>
    <t>Vo.Bo.-0151/13</t>
  </si>
  <si>
    <t>AGU14130300195897</t>
  </si>
  <si>
    <t>Construcción De Unidad Deportiva De Calvillo 2a. Etapa</t>
  </si>
  <si>
    <t>PRORE-28014/13</t>
  </si>
  <si>
    <t>AGU14130300197736</t>
  </si>
  <si>
    <t>Pavimentación En Los Municipios Del Estado De Aguascalientes, Calles Guadalupe Victoria, Manuel Ávila Camacho Oriente Y Poniente Y Rafael Arellano V. En Santa María De La Paz Y La Punta</t>
  </si>
  <si>
    <t>Vo.Bo.-0152/13</t>
  </si>
  <si>
    <t>AGU14130300198142</t>
  </si>
  <si>
    <t>Pavimentación En Los Municipios Del Estado De Aguascalientes, Calle Ricardo Flores Magon</t>
  </si>
  <si>
    <t>Vo.Bo.-0171/13</t>
  </si>
  <si>
    <t>AGU14130300198817</t>
  </si>
  <si>
    <t>Pavimentación En Los Municipios Del Estado De Aguascalientes, Calles Camino Al Puerto, 21 De Marzo Y Luis Donaldo Colosio En Ignacio Zaragoza Y Pedernal 1</t>
  </si>
  <si>
    <t>Vo.Bo.-0153/13</t>
  </si>
  <si>
    <t>AGU14130300198871</t>
  </si>
  <si>
    <t>Pavimentación En Los Municipios Del Estado De Aguascalientes, Calles Barberena Vega Y Benigno Chávez</t>
  </si>
  <si>
    <t>Vo.Bo.-0154/13</t>
  </si>
  <si>
    <t>AGU14130300198915</t>
  </si>
  <si>
    <t>Pavimentación En Los Municipios Del Estado De Aguascalientes, Calles Benito Juárez Y J. De Cruz Arena</t>
  </si>
  <si>
    <t>Vo.Bo.-0155/13</t>
  </si>
  <si>
    <t>AGU14130300198968</t>
  </si>
  <si>
    <t>Pavimentación En Los Municipios Del Estado De Aguascalientes, Calles Santiago Apostol, Av. Pinos, Naranjos, Miguel Hidalgo Y Cristobal Colón En Jesús María, Lomas De Valladolid Y Las Jaulas</t>
  </si>
  <si>
    <t>Vo.Bo.-0156/13</t>
  </si>
  <si>
    <t>AGU14130300207988</t>
  </si>
  <si>
    <t>Poliforum Campus Sur</t>
  </si>
  <si>
    <t>01MSU02150-1</t>
  </si>
  <si>
    <t>AGU14130300208025</t>
  </si>
  <si>
    <t>Modulo De Aulas 11a, Des. C.C. De La Ingenieria</t>
  </si>
  <si>
    <t>01MSU02150-2</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</si>
  <si>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</si>
  <si>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</si>
  <si>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</si>
  <si>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</si>
  <si>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</si>
  <si>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</si>
  <si>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</si>
  <si>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</si>
  <si>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</si>
  <si>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</si>
  <si>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</si>
  <si>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</si>
  <si>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</si>
  <si>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</si>
  <si>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</si>
  <si>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AGU14130300216821</t>
  </si>
  <si>
    <t>Modernización Y Tecnificación De Unidades De Riego 2013</t>
  </si>
  <si>
    <t>9533.8.6.1</t>
  </si>
  <si>
    <t>S217 Programa de Rehabilitación, Modernización, Tecnificación y Equipamiento de Unidades de Riego</t>
  </si>
  <si>
    <t xml:space="preserve">Financiera: Se Incrementa el Presupuesto con $232,370.13 de Productos Fnancieros / Física:  / Registro:  </t>
  </si>
  <si>
    <t>AGU14130400235466</t>
  </si>
  <si>
    <t>Concluir La Primera Etapa De La Edificación Del Campus Universitario Sur De La Uaa En Aguascalientes, Construcción 2a. Etapa De Auditorio</t>
  </si>
  <si>
    <t>Vo.Bo.-0630/13</t>
  </si>
  <si>
    <t>AGU14130400236591</t>
  </si>
  <si>
    <t>010011DS085</t>
  </si>
  <si>
    <t>SECRETARIA DE INTWEGRACION SOCIAL MUNICIPIO AGUASCALIENTES</t>
  </si>
  <si>
    <t>AGU14130400236596</t>
  </si>
  <si>
    <t>Ampliacion Del Alumbrado Publico En El Fraccionamiento Periodistas</t>
  </si>
  <si>
    <t>010013ME002</t>
  </si>
  <si>
    <t>AGU14130400238991</t>
  </si>
  <si>
    <t>Concluir La Primera Etapa De La Edificación Del Campus Universitario Sur De La Uaa En Aguascalientes, Construcción 1a. Etapa De Vialidad Vehicular Sur Y Estacionamiento</t>
  </si>
  <si>
    <t>Vo.Bo.-0631/13</t>
  </si>
  <si>
    <t>AGU14130400239072</t>
  </si>
  <si>
    <t>Concluir La Primera Etapa De La Edificación Del Campus Universitario Sur De La Uaa En Aguascalientes, Construcción 1a. Etapa Servicios Generales</t>
  </si>
  <si>
    <t>Vo.Bo.-0632/13</t>
  </si>
  <si>
    <t>AGU14130400239130</t>
  </si>
  <si>
    <t>Concluir La Primera Etapa De La Edificación Del Campus Universitario Sur De La Uaa En Aguascalientes, Construcción De Red Y Equipamiento De Voz Y Datos</t>
  </si>
  <si>
    <t>Vo.Bo.-0633/13</t>
  </si>
  <si>
    <t>AGU14130400239352</t>
  </si>
  <si>
    <t>Casa De La Juventud En Aguascalientes, Aguascalientes, Construcción De Servicios Generales Y Obra Exterior</t>
  </si>
  <si>
    <t>Vo.Bo.-0637/13</t>
  </si>
  <si>
    <t>AGU14130400253634</t>
  </si>
  <si>
    <t>INSTITUTO MUNICIPAL AGUASCALENTENSE PARA LA CULTURA</t>
  </si>
  <si>
    <t>AGU14130400259056</t>
  </si>
  <si>
    <t>Construcción De Polideportivo En Rincón De Romos</t>
  </si>
  <si>
    <t>Vo.Bo.-0639/13</t>
  </si>
  <si>
    <t>AGU14130400260775</t>
  </si>
  <si>
    <t>Pav., Guarn.Y Banq. En Calles Lateral Av. José María Chavez Y Av. San Gerardo En Ags. Calle Román Loera En Jesús María, Guarn.Y Banq. En C. Jalisco, Chihuahua, Sinaloa E Hidalgo</t>
  </si>
  <si>
    <t>PRORE-28060/13</t>
  </si>
  <si>
    <t>AGU14130400260883</t>
  </si>
  <si>
    <t>Pav.Guarn.Y Banq.En Calles Jose A.Torres En Morelos Ii,Calle Ojo De Agua Del Mezquite Fracc.Luis Ortega Douglas; Y Puerto Vallarta Los Caños</t>
  </si>
  <si>
    <t>PRORE-28059/13</t>
  </si>
  <si>
    <t>AGU14130400260943</t>
  </si>
  <si>
    <t>Guarniciones Y Banquetas Calles Zafiro, Circon, Granate, Privada Agua Marina, Agua  Marina, Opalo, Ninguno C. (Felipe Angeles)</t>
  </si>
  <si>
    <t>PRORE-28058/13</t>
  </si>
  <si>
    <t>AGU14130400261007</t>
  </si>
  <si>
    <t>Guarniciones Y Banquetas De Concreto Hidráulico Calles Emiliano Zapata, Cristobal Colón, Primavera, Lienzo Charro, Juan Escutia, Juan De La Barrera Y Calle Sin Nombre, Refugio De Peñuelas</t>
  </si>
  <si>
    <t>PRORE-28057/13</t>
  </si>
  <si>
    <t>AGU14130400261076</t>
  </si>
  <si>
    <t>Guarn.Y B.C.Cascan,Priv.Miguel H.,Fco.Villa,C.S/N Salto De O.,C.Gilberto López V.,Oscar Hdz.Duque,Humberto Glz.Araujo,Juventino De La T.,Alfonso S.,26 Sur Cumbres Ii</t>
  </si>
  <si>
    <t>PRORE-28056/13</t>
  </si>
  <si>
    <t>AGU14130400261140</t>
  </si>
  <si>
    <t>Pavimentos, Guarniciones Y Banquetas Calle Confederación Nacional Campesina, Col. Salto De Ojocaliente</t>
  </si>
  <si>
    <t>PRORE-28055/13</t>
  </si>
  <si>
    <t>AGU14130400261192</t>
  </si>
  <si>
    <t>Pavimentos, Guarniciones Y Banquetas Calles Santa Cecilia Y San Federico, Col. Los Pericos</t>
  </si>
  <si>
    <t>PRORE-28048/13</t>
  </si>
  <si>
    <t>AGU14130400261305</t>
  </si>
  <si>
    <t>Pavimentos, Guarniciones Y Banquetas Calles Av. Cultura Otomi Sur, Calzada Ote. Y Pte., Calle Santa Irene; Guarniciones Y Banquetas Calles Santa Elena Y Santa Eduviges, Col. Los Pericos</t>
  </si>
  <si>
    <t>PRORE-28049/13</t>
  </si>
  <si>
    <t>AGU14130400261476</t>
  </si>
  <si>
    <t>Pavimentos, Guarniciones Y Banquetas Calles Voceadores En El Fracc. Periodistas Y La Salud Y Urbanismo En El Fracc. Solidaridad 1 Y Amalia Gómez En Fracc. Reencuentro</t>
  </si>
  <si>
    <t>PRORE-28050/13</t>
  </si>
  <si>
    <t>AGU14130400261601</t>
  </si>
  <si>
    <t>Guarn.Y Banq.Con.Hid. C. Av.Revol.Lado Ote.Y Pte.,Álvaro O.,Pánfilo Natera,Ignacio Z.,Av.Gpe.Najera,Ignacio A.,Zacatecas,Nayarit,Priv.José De J.Gómez Portugal,Priv.Tulipanes</t>
  </si>
  <si>
    <t>PRORE-28051/13</t>
  </si>
  <si>
    <t>AGU14130400261724</t>
  </si>
  <si>
    <t>Pavimentos, Guarniciones Y Banquetas Calle Av. Cultura Otomi, Calzada Poniente Tramo Norte, Cultura Chichimeca (Santa Valeria) Fracc. Los Pericos</t>
  </si>
  <si>
    <t>PRORE-28052/13</t>
  </si>
  <si>
    <t>AGU14130400261815</t>
  </si>
  <si>
    <t>Pavimentos, Guarniciones Y Banquetas Calle Av. Cultura Otomi, Calzada Oriente, Tramo Norte, Fracc. Los Pericos</t>
  </si>
  <si>
    <t>PRORE-28053/13</t>
  </si>
  <si>
    <t>AGU14130400261892</t>
  </si>
  <si>
    <t>Pavimentos, Guarniciones Y Banquetas Calles Jesús Lopéz Martínez, Genovebo Rivera, Roman Loera, Luis Gómez Esparza, Clemente Ponce, Margaritas Y Domingo Gómez, Jesús María</t>
  </si>
  <si>
    <t>PRORE-28054/13</t>
  </si>
  <si>
    <t>AGU14130400262718</t>
  </si>
  <si>
    <t>Rehabilitación De Imagen Urbana En Av. Juárez, San Fco. De Los Romo</t>
  </si>
  <si>
    <t>PRORE-28039/13</t>
  </si>
  <si>
    <t>AGU14130400262822</t>
  </si>
  <si>
    <t>Construcción, Rehabilitación Y Modernización Del Complejo Tres Centurias, 2a Etapa, (Centro De Convenciones Y Exposiciones Y Auditorio), Estacionamiento Oriente Sección 1, Cofetrece</t>
  </si>
  <si>
    <t>PRORE-28063/13</t>
  </si>
  <si>
    <t>AGU14130400262928</t>
  </si>
  <si>
    <t>Restauración Del Templo Jesús Nazareno</t>
  </si>
  <si>
    <t>PRORE-28062/13</t>
  </si>
  <si>
    <t>AGU14130400263162</t>
  </si>
  <si>
    <t>Construcción, Rehabilitación Y Modernización Del Complejo Tres Centurias, 2a Etapa, (Centro De Convenciones Y Exposiciones Y Auditorio), Estacionamiento Oriente Sección 2, Cofetrece</t>
  </si>
  <si>
    <t>PRORE-28064/13</t>
  </si>
  <si>
    <t>AGU14130400263270</t>
  </si>
  <si>
    <t>Construcción, Rehabilitación Y Modernización Del Complejo Tres Centurias, 2a Etapa, (Centro De Convenciones Y Exposiciones Y Auditorio), Estacionamiento Oriente Sección 3, Cofetrece</t>
  </si>
  <si>
    <t>PRORE-28065/13</t>
  </si>
  <si>
    <t>AGU14130400263342</t>
  </si>
  <si>
    <t>Const, Rehab Y Modernización Del Complejo Tres Centurias, 2a Etapa, (Centro De Convenciones Y Exposiciones Y Auditorio), Estacionamiento Ote, Sistema Eléctrico, Iluminación Y Fotovoltaico, Cofetrece</t>
  </si>
  <si>
    <t>PRORE-28066/13</t>
  </si>
  <si>
    <t>AGU14130400263401</t>
  </si>
  <si>
    <t>Construcción, Rehabilitación Y Modernización Del Complejo Tres Centurias, 2a Etapa, (Centro De Convenciones Y Exposiciones Y Auditorio), Obra Exterior Lado Poniente Sección 1, Cofetrece</t>
  </si>
  <si>
    <t>PRORE-28067/13</t>
  </si>
  <si>
    <t>AGU14130400263449</t>
  </si>
  <si>
    <t>Construcción, Rehabilitación Y Modernización Del Complejo Tres Centurias, 2a Etapa, (Centro De Convenciones Y Exposiciones Y Auditorio), Obra Exterior Lado Poniente Sección 2, Cofetrece</t>
  </si>
  <si>
    <t>PRORE-28068/13</t>
  </si>
  <si>
    <t>AGU14130400263509</t>
  </si>
  <si>
    <t>Construcción, Rehabilitación Y Modernización Del Complejo Tres Centurias, 2a Etapa, (Centro De Convenciones Y Exposiciones Y Auditorio), Obra Exterior Lado Poniente Sección 3, Cofetrece</t>
  </si>
  <si>
    <t>PRORE-28069/13</t>
  </si>
  <si>
    <t>AGU14130400263575</t>
  </si>
  <si>
    <t>Const, Rehab Y Modernización Del Complejo Tres Centurias, 2a Etapa, (Centro De Convenciones Y Exposiciones Y Auditorio), Obra Ext Lado Pte,  Sist Eléc, Iluminación Y Fotovoltaico, Cofetrece</t>
  </si>
  <si>
    <t>PRORE-28070/13</t>
  </si>
  <si>
    <t>AGU14130400263647</t>
  </si>
  <si>
    <t>Construcción, Rehabilitación Y Modernización Del Complejo Tres Centurias, 2a Etapa, (Centro De Convenciones Y Exposiciones Y Auditorio), Obra Civil E Instalaciones Del Auditorio, Cofetrece</t>
  </si>
  <si>
    <t>PRORE-28071/13</t>
  </si>
  <si>
    <t>AGU14130400263702</t>
  </si>
  <si>
    <t>Construcción, Rehabilitación Y Modernización Del Complejo Tres Centurias, 2a Etapa, (Centro De Convenciones Y Exposiciones Y Auditorio), Obra Exterior E Instalaciones, Cofetrece</t>
  </si>
  <si>
    <t>PRORE-28072/13</t>
  </si>
  <si>
    <t>AGU14130400263789</t>
  </si>
  <si>
    <t>Const, Rehab Y Moder Del Complejo Tres Centurias, 2a Etapa, (Centro De Convenciones Y Exp Y Auditorio), Aire Acondicionado Del Complejo De Congresos Y Convenciones Tres Centurias, Cofetrece</t>
  </si>
  <si>
    <t>PRORE-28073/13</t>
  </si>
  <si>
    <t>AGU14140100287487</t>
  </si>
  <si>
    <t>Sb Estimulos A La Educacion Basica</t>
  </si>
  <si>
    <t>AGU14140100287509</t>
  </si>
  <si>
    <t>AGU14140100287519</t>
  </si>
  <si>
    <t>Pago De Pasivos De Adeudo A Issspea E Impuesto Sobre La Nomina</t>
  </si>
  <si>
    <t>6103</t>
  </si>
  <si>
    <t>AGU14140100296367</t>
  </si>
  <si>
    <t>F3-4001-14</t>
  </si>
  <si>
    <t>AGU14140100296453</t>
  </si>
  <si>
    <t>F3-4002-14</t>
  </si>
  <si>
    <t>AGU14140100297214</t>
  </si>
  <si>
    <t>Fondo De Infraestructura Social Municipal 2014</t>
  </si>
  <si>
    <t>AGU14140100297486</t>
  </si>
  <si>
    <t>Edificio Adademico Administrativo Uaa</t>
  </si>
  <si>
    <t>AGU14140100297538</t>
  </si>
  <si>
    <t>Imagen Urbana Del Centro Histórico De Aguascalientes (3a. Etapa)</t>
  </si>
  <si>
    <t>F003 Promoción y desarrollo de programas y proyectos turísticos en las Entidades Federativas</t>
  </si>
  <si>
    <t>Secretaría de Infraestructura y Comunicaciones del Gobierno del Estado de Aguascalientes</t>
  </si>
  <si>
    <t>AGU14140100301540</t>
  </si>
  <si>
    <t>F3-4005-14</t>
  </si>
  <si>
    <t>AGU14140100301565</t>
  </si>
  <si>
    <t>Construccion De Electrificacion</t>
  </si>
  <si>
    <t>F3-4006-14</t>
  </si>
  <si>
    <t>AGU14140100301600</t>
  </si>
  <si>
    <t>F3-4007-14</t>
  </si>
  <si>
    <t>La Esperanza (El Salerito)</t>
  </si>
  <si>
    <t>AGU14140100301703</t>
  </si>
  <si>
    <t>F3-4010-14</t>
  </si>
  <si>
    <t>Guadalupito</t>
  </si>
  <si>
    <t>AGU14140100301733</t>
  </si>
  <si>
    <t>Programa De Gastos Indirectos</t>
  </si>
  <si>
    <t>F3-4011-14</t>
  </si>
  <si>
    <t>AGU14140100301753</t>
  </si>
  <si>
    <t>Gastos De Desarrollo Institucional</t>
  </si>
  <si>
    <t>F3-4012-14</t>
  </si>
  <si>
    <t>AGU14140100302101</t>
  </si>
  <si>
    <t>Seguridad Publica Municipal</t>
  </si>
  <si>
    <t>F4-01-14</t>
  </si>
  <si>
    <t>DEPENDENCIA MUNICIPAL.</t>
  </si>
  <si>
    <t>AGU14140100302132</t>
  </si>
  <si>
    <t xml:space="preserve">Proteccion Contra Riesgos Sanitarios </t>
  </si>
  <si>
    <t>COFEPRIS 2014</t>
  </si>
  <si>
    <t>G004 Protección Contra Riesgos Sanitarios</t>
  </si>
  <si>
    <t>AGU14140100302662</t>
  </si>
  <si>
    <t>Seguro Popular 2014</t>
  </si>
  <si>
    <t>SPSS 2014</t>
  </si>
  <si>
    <t>AGU14140100302857</t>
  </si>
  <si>
    <t>Servicios No Pesonales</t>
  </si>
  <si>
    <t>Direccion de Seguridad Publica</t>
  </si>
  <si>
    <t>AGU14140100303224</t>
  </si>
  <si>
    <t>Imagen Urbana Del Centro Historico De Aguascalientes 3ra. Etapa, Rehabilitacion De Cubierta Del Teatro Morelos, Zona Centro</t>
  </si>
  <si>
    <t>4013</t>
  </si>
  <si>
    <t>AGU14140100303242</t>
  </si>
  <si>
    <t>Construccion De Velaria De Cancha De Handball, Instalaciones Del Idea</t>
  </si>
  <si>
    <t>4005</t>
  </si>
  <si>
    <t>AGU14140100303259</t>
  </si>
  <si>
    <t>Estudios, Proyectos Y Supervision De Obra Publica 2014</t>
  </si>
  <si>
    <t>3902</t>
  </si>
  <si>
    <t>AGU14140100306400</t>
  </si>
  <si>
    <t>Restauración De Torres, Reparación De Hundiminento En Piso Y Grieta En Bóveda Del Crucero Sur Del La Catedral Basílica</t>
  </si>
  <si>
    <t>CNCA-DGSMPC-02157-13</t>
  </si>
  <si>
    <t>Secretaria de Obras Públicas del Municipio Aguascalientes</t>
  </si>
  <si>
    <t>AGU14140100307286</t>
  </si>
  <si>
    <t>Proyectos Productivos O Estratégicos, Agrícolas, Pecuarios, De Pesca Y Acuícolas 2014</t>
  </si>
  <si>
    <t>9533.9.1.1</t>
  </si>
  <si>
    <t>S240 Programa de Concurrencia con las Entidades Federativas </t>
  </si>
  <si>
    <t>Secretaría de Desarrollo Rural y Agroempresarial</t>
  </si>
  <si>
    <t xml:space="preserve">Financiera:  / Física:  / Registro:  </t>
  </si>
  <si>
    <t>AGU14140100307606</t>
  </si>
  <si>
    <t>Programa Integral De Desarrollo Rural, Componente De Extensión Innovación Productiva 2014</t>
  </si>
  <si>
    <t>9533.9.2.1</t>
  </si>
  <si>
    <t>AGU14140100307926</t>
  </si>
  <si>
    <t>Programa Fomento Agrícola, Componente De Sistemas Producto Agrícolas (Sisproa) 2014</t>
  </si>
  <si>
    <t>9533.9.3.1</t>
  </si>
  <si>
    <t xml:space="preserve">Financiera: SAGARPA retuvo (Difusión, Supervisión y PDI)  $152,258.29 se reintegrara TESOFE $2,740,261.65 / Física:  / Registro:  </t>
  </si>
  <si>
    <t>AGU14140100308243</t>
  </si>
  <si>
    <t>Programa De Sanidad E Inocuidad Agroalimentaria 2014</t>
  </si>
  <si>
    <t>9533.9.6.1</t>
  </si>
  <si>
    <t>S232 Programa de Prevención y Manejo de Riesgos</t>
  </si>
  <si>
    <t>AGU14140100312964</t>
  </si>
  <si>
    <t>Programa De Competitividad En Logistica Y Centrales De Abasto (Prologyca)</t>
  </si>
  <si>
    <t>0042014</t>
  </si>
  <si>
    <t>S214 Competitividad en Logística y Centrales de Abasto</t>
  </si>
  <si>
    <t>10-Economía</t>
  </si>
  <si>
    <t>secretaria de obras publicas municipio aguascalientes</t>
  </si>
  <si>
    <t>Financiera: obra bianual 2014-2015. recursos estatales $ 5,776,172.00 recursos municipales $ 5,776,172.00 / Física:  / Registro: SISTEMA: Pasa al siguiente nivel.</t>
  </si>
  <si>
    <t>AGU14140100315827</t>
  </si>
  <si>
    <t>Ampliación De La Red Eléctrica En La Av. San Luis De La Comunidad Lomas Del Refugio</t>
  </si>
  <si>
    <t>Deporte</t>
  </si>
  <si>
    <t>AGU14140100315829</t>
  </si>
  <si>
    <t>Construcción Y Rehabilitación Del Salón Cultural Tipo</t>
  </si>
  <si>
    <t>Financiera:  / Física:  / Registro: NINGUNA - SISTEMA: Pasa al siguiente nivel.</t>
  </si>
  <si>
    <t>AGU14140100316011</t>
  </si>
  <si>
    <t>Infraestructura Cultural</t>
  </si>
  <si>
    <t>AGU14140100316418</t>
  </si>
  <si>
    <t>Construcción Y Rehabilitación Del Centro De Artes Y Oficios De San José De Gracia</t>
  </si>
  <si>
    <t>Financiera: OBRA BIANUAL 2014-2015 / Física:  / Registro: PARA VALIDACIÓN - SISTEMA: Pasa al siguiente nivel.</t>
  </si>
  <si>
    <t>AGU14140100316419</t>
  </si>
  <si>
    <t>Construcción Museo Municipal</t>
  </si>
  <si>
    <t>AGU14140100316819</t>
  </si>
  <si>
    <t>Rehabilitación De La Cancha De Fútbol Rápido Del Ejido San Rafael Tepezala</t>
  </si>
  <si>
    <t>Financiera:  / Física:  / Registro: Correspondiente al ciclo 2014 - SISTEMA: Pasa al siguiente nivel.</t>
  </si>
  <si>
    <t>AGU14140100317017</t>
  </si>
  <si>
    <t>Casa Del Artesano (Zona Centro, Cabecera Municipal)</t>
  </si>
  <si>
    <t>AGU14140100317570</t>
  </si>
  <si>
    <t>Rehabilitación Del Campo De Béisbol Con Enmallado Y Gradas En La Comunidad El Tepozan</t>
  </si>
  <si>
    <t>AGU14140100317952</t>
  </si>
  <si>
    <t>Financiera:  / Física:  / Registro: PARA VALIDAR - SISTEMA: Pasa al siguiente nivel.</t>
  </si>
  <si>
    <t>AGU14140100318140</t>
  </si>
  <si>
    <t>Restauración Piso De La Iglesia</t>
  </si>
  <si>
    <t>AGU14140200326461</t>
  </si>
  <si>
    <t>Ampl. Red De Electrificacion</t>
  </si>
  <si>
    <t>6000</t>
  </si>
  <si>
    <t>PRESIDENCIA MUNICIPAL - C.F.E.</t>
  </si>
  <si>
    <t>AGU14140200326518</t>
  </si>
  <si>
    <t>6000A</t>
  </si>
  <si>
    <t>AGU14140200326542</t>
  </si>
  <si>
    <t>Ampliacion Red Electrica</t>
  </si>
  <si>
    <t>6000B</t>
  </si>
  <si>
    <t>PRESIDENCIA MUNICIPAL - C.F.C.</t>
  </si>
  <si>
    <t>AGU14140200326563</t>
  </si>
  <si>
    <t>Amplia Red Electrica</t>
  </si>
  <si>
    <t>6000C</t>
  </si>
  <si>
    <t>AGU14140200326827</t>
  </si>
  <si>
    <t>Construccion De Red De Alcantarillado Sanitario</t>
  </si>
  <si>
    <t>6001-14</t>
  </si>
  <si>
    <t>AGU14140200326862</t>
  </si>
  <si>
    <t>6002-14</t>
  </si>
  <si>
    <t>AGU14140200326972</t>
  </si>
  <si>
    <t>Construccion De La Red De Alcantarillado Sanitario</t>
  </si>
  <si>
    <t>6003-14</t>
  </si>
  <si>
    <t>AGU14140200327020</t>
  </si>
  <si>
    <t>Construcción De Alcantarillado Sanitario</t>
  </si>
  <si>
    <t>6005-14</t>
  </si>
  <si>
    <t>AGU14140200327038</t>
  </si>
  <si>
    <t>Construcción De Red De Agua Potable</t>
  </si>
  <si>
    <t>6006-14</t>
  </si>
  <si>
    <t>AGU14140200327056</t>
  </si>
  <si>
    <t>6007-14</t>
  </si>
  <si>
    <t>PRESIDENCIA MUNICIPAL DE PABELLÓN DE ARTEAGA</t>
  </si>
  <si>
    <t>AGU14140200327080</t>
  </si>
  <si>
    <t>Ampliación De Red De Agua Potable</t>
  </si>
  <si>
    <t>6008-14</t>
  </si>
  <si>
    <t>AGU14140200327098</t>
  </si>
  <si>
    <t>6009-14</t>
  </si>
  <si>
    <t>AGU14140200327135</t>
  </si>
  <si>
    <t>6010-14</t>
  </si>
  <si>
    <t>AGU14140200327144</t>
  </si>
  <si>
    <t>6011-14</t>
  </si>
  <si>
    <t>AGU14140200327159</t>
  </si>
  <si>
    <t>6012-14</t>
  </si>
  <si>
    <t>AGU14140200327352</t>
  </si>
  <si>
    <t>Supervisión Técnica De Las Obras Protar 2014, Todo El Estado, Aguascalientes</t>
  </si>
  <si>
    <t>PROTAR-0106-14</t>
  </si>
  <si>
    <t xml:space="preserve">Financiera: ESTE INFORME SE COMPLEMENTA CON UNA APORTACION DE RECURSOS PROPIOS INAGUA POR $420,003.00 / Física:  / Registro:  </t>
  </si>
  <si>
    <t>AGU14140200327766</t>
  </si>
  <si>
    <t>Contraloría Social Programa Protar 2014, Todo El Estado, Aguascalientes</t>
  </si>
  <si>
    <t>PROTAR-0044-14</t>
  </si>
  <si>
    <t>Financiera: ESTE INFORME SE COMPLEMENTA CON UNA APORTACION DE RECURSOS PROPIOS INAGUA POR $ 20,156.00 / Física:  / Registro: SISTEMA: Pasa al siguiente nivel.</t>
  </si>
  <si>
    <t>AGU14140200327809</t>
  </si>
  <si>
    <t xml:space="preserve">Rehabilitación De Ptar Pocitos, Rehabilitación De Reactores Y Digestores En Planta De Tratamiento De Aguas Residuales De 300 Lts. S., Pocitos, Aguascalientes </t>
  </si>
  <si>
    <t>PROTAR-0070-14</t>
  </si>
  <si>
    <t xml:space="preserve">Financiera: ESTA OBRA SE COMPLEMENTA CON  FAFEF $2,081,207.64 Y FOMETRO POR $ 10,484,574.40 / Física: . / Registro:  </t>
  </si>
  <si>
    <t>AGU14140200327871</t>
  </si>
  <si>
    <t>Rehabilitación De Equipamiento De Pozo De Agua Potable, Pozo Santiago , San José De Gracia</t>
  </si>
  <si>
    <t>APAZU-0046-14</t>
  </si>
  <si>
    <t>Instituto del Agua del Estado</t>
  </si>
  <si>
    <t xml:space="preserve">Financiera: ESTA OBRA SE COMPLEMENTA CON RECURSO FAFEF $137,982.72 , UNA MPAL. $137,982.72 / Física:  / Registro:  </t>
  </si>
  <si>
    <t>AGU14140200327910</t>
  </si>
  <si>
    <t>Proyecto De Prueba Piloto Para La Inyección Directa De A.R.T. Al Acuífero Del Valle De Ags. En La Cercanía De La P.T.A.R. V. De N. Señora De La Asunción Mediante La Construcción De Pozos De Iny. 2a. E</t>
  </si>
  <si>
    <t>APAZU-0051-14</t>
  </si>
  <si>
    <t>Financiera: ESTA OBRA SE COMPLEMENTA FAFEF $3,610,495.15 / Física:  / Registro: SISTEMA: Pasa al siguiente nivel.</t>
  </si>
  <si>
    <t>AGU14140200327940</t>
  </si>
  <si>
    <t>Contraloría Social Programa Apazu 2014, Todo El Estado, Aguascalientes</t>
  </si>
  <si>
    <t>APAZU-0042-14</t>
  </si>
  <si>
    <t>Financiera: ESTA OBRA SE COMPLEMENTA CON REC. PROP. INAGUA $ 29,293.56 / Física:  / Registro: SISTEMA: Pasa al siguiente nivel.</t>
  </si>
  <si>
    <t>AGU14140200327956</t>
  </si>
  <si>
    <t>Rehabilitación De Red De Agua Potable En Calle Ing. Jesús Ma. Rodríguez, Cabecera Municipal, Tepezalá</t>
  </si>
  <si>
    <t>APAZU-0048-14</t>
  </si>
  <si>
    <t xml:space="preserve">Financiera: ESTA OBRA SE COMPLEMENTA CON FAFEF $ 383,879.51, Y MUNICIPAL POR $ 383,879.51 / Física:  / Registro:  </t>
  </si>
  <si>
    <t>AGU14140200327972</t>
  </si>
  <si>
    <t>Construcción De Colector Pluvial Tepetates, Cuarta Etapa, Tepetates - Maravillas, Jesús María</t>
  </si>
  <si>
    <t>APAZU-0021-14</t>
  </si>
  <si>
    <t>Tepetates</t>
  </si>
  <si>
    <t>Financiera: ESTA OBRA SE COMPLEMENTA FONDO METROPOLITANO $ 6,499,999.84 / Física:  / Registro: SISTEMA: Pasa al siguiente nivel.</t>
  </si>
  <si>
    <t>AGU14140200327980</t>
  </si>
  <si>
    <t>Construcción De Colector Sanitario, San Luis -Valle De Los Cactus, Aguascalientes</t>
  </si>
  <si>
    <t>APAZU-0108-14</t>
  </si>
  <si>
    <t xml:space="preserve">Financiera: ESTA OBRA SE COMPLEMENTA CON IVSOP-2014 $ 5,200,992.40 / Física:  / Registro:  </t>
  </si>
  <si>
    <t>AGU14140200327985</t>
  </si>
  <si>
    <t>Supervisión Técnica De Las Obras Apazu 2014, Todo El Estado, Aguascalientes</t>
  </si>
  <si>
    <t>APAZU-0123-14</t>
  </si>
  <si>
    <t>Financiera: ESTE INFORME SE COMPLEMENTA CON  REC. PROP. INAGUA $ 33,055.00 / Física:  / Registro: SISTEMA: Pasa al siguiente nivel.</t>
  </si>
  <si>
    <t>AGU14140200327992</t>
  </si>
  <si>
    <t>Construcción De Línea De Abastecimiento De Agua Potable, Centro De Reinserción Social Productiva De Aguascalientes (Crespa), Aguascalientes</t>
  </si>
  <si>
    <t>APAZU-0109-14</t>
  </si>
  <si>
    <t>Financiera: ESTA OBRA SE COMPLEMENTA CON UN RECURSO FAFEF $ 363,120.37 / Física:  / Registro: SISTEMA: Pasa al siguiente nivel.</t>
  </si>
  <si>
    <t>AGU14140200328258</t>
  </si>
  <si>
    <t>Mantenimiento De Equipo Topografico, Eq. De Transporte Y Adq. De Equipo Fotografico</t>
  </si>
  <si>
    <t>6999-14</t>
  </si>
  <si>
    <t>AGU14140200328920</t>
  </si>
  <si>
    <t>Cultura Del Agua 2014, Todo El Estado, Aguascalientes</t>
  </si>
  <si>
    <t>CONAGUA-0012-14</t>
  </si>
  <si>
    <t>U010 Programa de Cultura del Agua</t>
  </si>
  <si>
    <t>Financiera: ES PROGRAMA SE COMPLEMENTA CON RECURSOS PROPIOS DE INAGUA $ 992,897.15 / Física:  / Registro: SISTEMA: Pasa al siguiente nivel.</t>
  </si>
  <si>
    <t>AGU14140200328980</t>
  </si>
  <si>
    <t>Desarrollo Institucional Del Prossapys 2014, Todo El Estado, Aguascalientes</t>
  </si>
  <si>
    <t>PROSSAPYS-0054-14</t>
  </si>
  <si>
    <t xml:space="preserve">Financiera: ESTA COMPLENTA CON REC. PROP. INAGUA $ 597,915.64 / Física:  / Registro:  </t>
  </si>
  <si>
    <t>AGU14140200329086</t>
  </si>
  <si>
    <t>Construcción De Sistema De Agua Potable, El Malacate, Aguascalientes</t>
  </si>
  <si>
    <t>PROSSAPYS-0050-14</t>
  </si>
  <si>
    <t>El Malacate</t>
  </si>
  <si>
    <t>Financiera: ESTA OBRA SE COMPLEMENTA CON FAFEF $ 71,737.27 / Física:  / Registro: SISTEMA: Pasa al siguiente nivel.</t>
  </si>
  <si>
    <t>AGU14140200329150</t>
  </si>
  <si>
    <t>Ampliación De La Red De Alcantarillado Sanitario, San Antonio De Los Ríos, San José De Gracia</t>
  </si>
  <si>
    <t>PROSSAPYS-0019-14</t>
  </si>
  <si>
    <t xml:space="preserve">Financiera: ESTA OBRA SE COMPLEMENTA CON FAFEF $ 61,908.00 Y MUNICIPAL  $61,908.00 / Física:  / Registro:  </t>
  </si>
  <si>
    <t>AGU14140200329267</t>
  </si>
  <si>
    <t>Reposición De Pozo De Agua Potable, La Panadera, Calvillo</t>
  </si>
  <si>
    <t>PROSSAPYS-0049-14</t>
  </si>
  <si>
    <t>Financiera: ESTA OBRA SE COMPLEMENTA CON FAFEF $ 349,495.39 Y MUNICIPAL $ 349,495.39 / Física:  / Registro: SISTEMA: Pasa al siguiente nivel.</t>
  </si>
  <si>
    <t>AGU14140200329399</t>
  </si>
  <si>
    <t>Construcción De Línea De Alimentación De Agua Potable, San Pedro Cieneguilla, Aguascalientes</t>
  </si>
  <si>
    <t>PROSSAPYS-0018-14</t>
  </si>
  <si>
    <t xml:space="preserve">Financiera: ESTA OBRA SE COMPLEMENTA CON FAFEF $ 210,851.76 / Física:  / Registro:  </t>
  </si>
  <si>
    <t>AGU14140200329663</t>
  </si>
  <si>
    <t>Atención Social Y Participación Comunitaria, Prossapys 2014, Todo El Estado, Aguascalientes</t>
  </si>
  <si>
    <t>PROSSAPYS-0052-14</t>
  </si>
  <si>
    <t>Financiera: ESTE INFORME SE COMPLEMENTA CON REC. PROP. INAGUA $ 725,000.00 / Física:  / Registro: SISTEMA: Pasa al siguiente nivel.</t>
  </si>
  <si>
    <t>AGU14140200329948</t>
  </si>
  <si>
    <t>Supervisión Técnica De Las Obras Prossapys 2014, Todo El Estado, Aguascalientes</t>
  </si>
  <si>
    <t>PROSSAPYS-0121-14</t>
  </si>
  <si>
    <t xml:space="preserve">Financiera: ESTE INFORME SE COMPLEMENTA CON REC. PROP. INAGUA $71,717.82 / Física:  / Registro:  </t>
  </si>
  <si>
    <t>AGU14140200329976</t>
  </si>
  <si>
    <t>Elaboración De Proyecto Ejecutivo De Equipamiento De Pozo, Línea De Conducción De Agua Potable, Santa María De La Paz, Cosío.</t>
  </si>
  <si>
    <t>PROSSAPYS-0119-14</t>
  </si>
  <si>
    <t>Financiera: ESTE ESTUDIO SE COMPLEMENTA REC. PROP. INAGUA $ 18,945.88 / Física:  / Registro: SISTEMA: Pasa al siguiente nivel.</t>
  </si>
  <si>
    <t>AGU14140200330021</t>
  </si>
  <si>
    <t>Construcción De Línea De Conducción De Agua Potable, La Providencia, Aguascalientes</t>
  </si>
  <si>
    <t>PROSSAPYS-0069-14</t>
  </si>
  <si>
    <t xml:space="preserve">Financiera: ESTA OBRA SE COMPLEMENTA CON FAFEF $ 236,172.90 / Física:  / Registro:  </t>
  </si>
  <si>
    <t>AGU14140200330053</t>
  </si>
  <si>
    <t>Construcción De Sistema De Agua Potable, El Polvorín (Mirador Tv Azteca), Aguascalientes</t>
  </si>
  <si>
    <t>PROSSAPYS-0111-14</t>
  </si>
  <si>
    <t>Financiera: ESTA OBRA SE COMPLEMENTA CON FAFEF $ 198,405.73 / Física:  / Registro: SISTEMA: Pasa al siguiente nivel.</t>
  </si>
  <si>
    <t>AGU14140200330070</t>
  </si>
  <si>
    <t>Rehabilitación De Red De Drenaje Sanitario, El Tule, Asientos</t>
  </si>
  <si>
    <t>PROSSAPYS-0110-14</t>
  </si>
  <si>
    <t xml:space="preserve">Financiera: ESTA OBRA SE COMPLEMENTA CON REC. FAFEF $ 295,435.38 Y MUNICIPALES $ 295,435.38 / Física:  / Registro:  </t>
  </si>
  <si>
    <t>AGU14140200330083</t>
  </si>
  <si>
    <t>Elaboración De Proyecto Ejecutivo De Ampliación Y Rehabilitación De Red De Agua Potable Y Alcantarillado Sanitario, Paredes, San José De Gracia</t>
  </si>
  <si>
    <t>PROSSAPYS-0117-14</t>
  </si>
  <si>
    <t>Financiera: ESTE ESTUDIO SE COMPLEMENTA REC. PRO. INAGUA $ 69,000.00 / Física:  / Registro: SISTEMA: Pasa al siguiente nivel.</t>
  </si>
  <si>
    <t>AGU14140200330100</t>
  </si>
  <si>
    <t>Rehabilitación De Sistema De Agua Potable, Carboneras, Tepezalá</t>
  </si>
  <si>
    <t>PROSSASPYS-0135-14</t>
  </si>
  <si>
    <t>Financiera: ESTA OBRA SE COMPLEMENTA CON FAFEF $ 769,781.33 Y MUNICIPAL CO $ 769,781.33 / Física:  / Registro: SISTEMA: Pasa al siguiente nivel.</t>
  </si>
  <si>
    <t>AGU14140200331333</t>
  </si>
  <si>
    <t>Vigilancia Epidemiologica 2014</t>
  </si>
  <si>
    <t>VIGILANCIA EP 2014</t>
  </si>
  <si>
    <t>U009 Vigilancia epidemiológica</t>
  </si>
  <si>
    <t>AGU14140200331420</t>
  </si>
  <si>
    <t>Vih 2014</t>
  </si>
  <si>
    <t>VIH 2014</t>
  </si>
  <si>
    <t>P016 Prevención y atención de VIH/SIDA y otras ITS</t>
  </si>
  <si>
    <t>AGU14140200332144</t>
  </si>
  <si>
    <t>Previsión  Social De La Violencia Y La Delincuencia Con Participacion Ciudadana</t>
  </si>
  <si>
    <t>SECRETARIA  DE SEGURIDAD PUBLICA DE MUNICIPIO AGUASCALIENTES</t>
  </si>
  <si>
    <t>AGU14140200333240</t>
  </si>
  <si>
    <t>Fortalecimiento De Las Capacidades De Evaluacion En Control De Confianza</t>
  </si>
  <si>
    <t>SECRETARIA DE SEGURIDAD PUBLICA DEL MUNICIPIO DE AGUASCALIENTES</t>
  </si>
  <si>
    <t>AGU14140200333330</t>
  </si>
  <si>
    <t>Construcción De Comedor Comunitario Cedeco Palomino Dena</t>
  </si>
  <si>
    <t>FAISE-06002/14</t>
  </si>
  <si>
    <t>Financiera:  / Física:  / Registro: sin observaciones  - SISTEMA: Pasa al siguiente nivel.</t>
  </si>
  <si>
    <t>AGU14140200333395</t>
  </si>
  <si>
    <t>Equidad De Genero Y Salud Reproductiva 2014</t>
  </si>
  <si>
    <t>EQUIDAD 2014</t>
  </si>
  <si>
    <t>P017 Atención de la Salud Reproductiva y la Igualdad de Género en Salud</t>
  </si>
  <si>
    <t>AGU14140200333423</t>
  </si>
  <si>
    <t>Promocion De La Salud 2014</t>
  </si>
  <si>
    <t>PROMO 2014</t>
  </si>
  <si>
    <t>P014 Promoción de la salud, prevención y control de enfermedades crónicas no transmisibles, enfermedades transmisibles y lesiones</t>
  </si>
  <si>
    <t>AGU14140200333466</t>
  </si>
  <si>
    <t>Salud De Infancia Y Adolescencia 2014</t>
  </si>
  <si>
    <t>INFANCIA 2014</t>
  </si>
  <si>
    <t>S149 Programa para la Protección y el Desarrollo Integral de la Infancia</t>
  </si>
  <si>
    <t>INSTITUTIO DE SERVICIOS DE SALUD DEL ESTADO DE AGUASCALIENTES</t>
  </si>
  <si>
    <t>AGU14140200333511</t>
  </si>
  <si>
    <t>Const. De Tres Pasos A Des. En El Trazo Del Tercer Anillo De Circunvalación En Los Cruces Con Río San Pedro (Km 13 000), Río Morcinique (Km 7 000) Y Av. Juan Pablo Ii (Km 0 000)</t>
  </si>
  <si>
    <t>Vo.Bo.-0059/14</t>
  </si>
  <si>
    <t>AGU14140200333550</t>
  </si>
  <si>
    <t>Constr. De Tres Pasos A Des. En El Trazo Del Tercer Anillo De Circunvalación En Los Cruces Con Río San Pedro (Km 13 000), Río Morcinique (Km 7 000) Y Av. Juan Pablo Ii (Km 0 000)</t>
  </si>
  <si>
    <t>Vo.Bo.-0060/14</t>
  </si>
  <si>
    <t>Financiera:  / Física:  / Registro: sin observaciones - SISTEMA: Pasa al siguiente nivel.</t>
  </si>
  <si>
    <t>AGU14140200333574</t>
  </si>
  <si>
    <t>Productos Químicos, Farmacéuticos Y De Laboratorio</t>
  </si>
  <si>
    <t>2014-2-2000</t>
  </si>
  <si>
    <t>SECRETARÍA DE SSEGURIDAD PÚBLICA DEL ESTADO</t>
  </si>
  <si>
    <t>Financiera:  / Física:  / Registro: AVANCE NORMAL</t>
  </si>
  <si>
    <t>AGU14140200333591</t>
  </si>
  <si>
    <t>Const.3 Pasos A Desnivel, Trazo Del 3er.Anillo De Circunvalación, Ags.:Paso A Desnivel Río San Pedro Y Av.Miguel De La Madrid, Enlace Con 3er. Anillo Ote.</t>
  </si>
  <si>
    <t>Vo.Bo.-0061/14</t>
  </si>
  <si>
    <t>AGU14140200333633</t>
  </si>
  <si>
    <t>Const.3 Pasos A Desnivel, Trazo Del 3er.Anillo De Circunvalación, Ags.:Paso A Desnivel Río San Pedro Y Av.Miguel De La Madrid,Enlace Con Blvd. Alejandro De La Cruz</t>
  </si>
  <si>
    <t>Vo.Bo.-0062/14</t>
  </si>
  <si>
    <t>AGU14140200333685</t>
  </si>
  <si>
    <t>Mobiliario Y Equipo</t>
  </si>
  <si>
    <t>2014-2-5000</t>
  </si>
  <si>
    <t>SECRETARÍA DE SEGURIDA PÚBLICA</t>
  </si>
  <si>
    <t>AGU14140200333829</t>
  </si>
  <si>
    <t>Construcción Y Modernización Del Tercer Anillo De Circunvalación Poniente  Tramo Km. 9 300 A Km. 10 300</t>
  </si>
  <si>
    <t>Vo.Bo.-0063/14</t>
  </si>
  <si>
    <t>K032 Reconstrucción y Conservación de Carreteras</t>
  </si>
  <si>
    <t>AGU14140200333998</t>
  </si>
  <si>
    <t>Construcción Y Modernización Del Tercer Anillo De Circunvalación Poniente  Tramo Km. 8 260 A Km. 9 300</t>
  </si>
  <si>
    <t>Vo.Bo.-0064/14</t>
  </si>
  <si>
    <t>AGU14140200334034</t>
  </si>
  <si>
    <t>Construcción Y Modernización Del Tercer Anillo De Circunvalación Poniente  Tramo Km. 7 400 A Km. 8 260</t>
  </si>
  <si>
    <t>Vo.Bo.-0065/14</t>
  </si>
  <si>
    <t>AGU14140200334067</t>
  </si>
  <si>
    <t>Construcción Y Modernización Del Tercer Anillo De Circunvalación Poniente  Tramo Km. 6 700 A Km. 6 960  Y De Km 7 040 A Km 7 400</t>
  </si>
  <si>
    <t>Vo.Bo.-0066/14</t>
  </si>
  <si>
    <t>Financiera:  / Física:  / Registro: sin observaciones  - sin obervaciones  - SISTEMA: Pasa al siguiente nivel.</t>
  </si>
  <si>
    <t>AGU14140200334099</t>
  </si>
  <si>
    <t>Construcción Y Modernización Del Tercer Anillo De Circunvalación Poniente  Tramo Km. 5 800 A Km. 6 700</t>
  </si>
  <si>
    <t>Vo.Bo.-0067/14</t>
  </si>
  <si>
    <t>AGU14140200334141</t>
  </si>
  <si>
    <t>Ampliación Del C-3</t>
  </si>
  <si>
    <t>2014-2-6000</t>
  </si>
  <si>
    <t>Financiera:  / Física:  / Registro: AVANCE NORMAL - AVANCE NORMAL</t>
  </si>
  <si>
    <t>AGU14140200334188</t>
  </si>
  <si>
    <t>Muebles, Maquinaria Y Equipo</t>
  </si>
  <si>
    <t>2014-4-5000</t>
  </si>
  <si>
    <t>Instrumentación de la Estrategia en el Combate al Secuestro (UECS)</t>
  </si>
  <si>
    <t>PGJ</t>
  </si>
  <si>
    <t>AGU14140200334221</t>
  </si>
  <si>
    <t>2014-5-2000</t>
  </si>
  <si>
    <t>Implementación de Centros de Operación Estratégica (COE¿s)</t>
  </si>
  <si>
    <t>AGU14140200334242</t>
  </si>
  <si>
    <t>Equipo De Laboratorio</t>
  </si>
  <si>
    <t>2014-5-5000</t>
  </si>
  <si>
    <t>Financiera:  / Física:  / Registro: NO HA INICIADO LA ADQUISICIÓN</t>
  </si>
  <si>
    <t>AGU14140200334296</t>
  </si>
  <si>
    <t>Sofware</t>
  </si>
  <si>
    <t>2014-7-5000</t>
  </si>
  <si>
    <t>Acceso a la justicia para las Mujeres</t>
  </si>
  <si>
    <t>Financiera:  / Física:  / Registro: NO HA INICIADO LA ADDQUISICIÓN</t>
  </si>
  <si>
    <t>AGU14140200334412</t>
  </si>
  <si>
    <t>Mobiliario Y Equipamiento</t>
  </si>
  <si>
    <t>2014-6-5000</t>
  </si>
  <si>
    <t>Huella balística y rastreo computarizado de armamento</t>
  </si>
  <si>
    <t>AGU14140200334447</t>
  </si>
  <si>
    <t>Amp. Red Electrica, Camino A La Presa, Gracias A Dios.</t>
  </si>
  <si>
    <t>5013</t>
  </si>
  <si>
    <t>AGU14140200334505</t>
  </si>
  <si>
    <t>2014-8-5000</t>
  </si>
  <si>
    <t>AGU14140200334562</t>
  </si>
  <si>
    <t>Mejoramiento A Los Edificios Del Nuevo Sistema De Justicia Penal</t>
  </si>
  <si>
    <t>2014-8-6000</t>
  </si>
  <si>
    <t>AGU14140200334615</t>
  </si>
  <si>
    <t>Instalaciones Y Equipamiento En Obras Del Nuevo Sist. Justicia Penal</t>
  </si>
  <si>
    <t>2014-8-6000-1</t>
  </si>
  <si>
    <t>AGU14140200334641</t>
  </si>
  <si>
    <t>2014-9-2000</t>
  </si>
  <si>
    <t>SECRETARÍA DE SEGURIDAD PÚBLICA</t>
  </si>
  <si>
    <t>AGU14140200334669</t>
  </si>
  <si>
    <t>2014-9-5000</t>
  </si>
  <si>
    <t>AGU14140200334698</t>
  </si>
  <si>
    <t>2014-9-6000</t>
  </si>
  <si>
    <t>AGU14140200334776</t>
  </si>
  <si>
    <t>2014-10-3000</t>
  </si>
  <si>
    <t>SECRETARÍ DE SEGURIDAD PÚBLICA</t>
  </si>
  <si>
    <t>poliza</t>
  </si>
  <si>
    <t>AGU14140200334800</t>
  </si>
  <si>
    <t>2014-10-5000</t>
  </si>
  <si>
    <t>AGU14140200334928</t>
  </si>
  <si>
    <t>2014-11-5000</t>
  </si>
  <si>
    <t>Financiera:  / Física:  / Registro: NO HA INICIADO LA AQUISICIÓN</t>
  </si>
  <si>
    <t>AGU14140200334961</t>
  </si>
  <si>
    <t>Muebles</t>
  </si>
  <si>
    <t>2014-12-5000</t>
  </si>
  <si>
    <t>AGU14140200334984</t>
  </si>
  <si>
    <t>2014-16-2000</t>
  </si>
  <si>
    <t>AGU14140200335014</t>
  </si>
  <si>
    <t>2014-16-5000</t>
  </si>
  <si>
    <t>Financiera:  / Física: 0 / Registro: NO HA INICIADO LA ADQUISICIÓN</t>
  </si>
  <si>
    <t>AGU14140200335083</t>
  </si>
  <si>
    <t>Caravanas Del La Salud 2014</t>
  </si>
  <si>
    <t>CARAVANAS 14</t>
  </si>
  <si>
    <t>S200 Unidades Médicas Móviles</t>
  </si>
  <si>
    <t>Metros</t>
  </si>
  <si>
    <t>AGU14140200335104</t>
  </si>
  <si>
    <t>2014-17-2000</t>
  </si>
  <si>
    <t>SESESP</t>
  </si>
  <si>
    <t>AGU14140200335131</t>
  </si>
  <si>
    <t>2014-17-5000</t>
  </si>
  <si>
    <t>AGU14140200335152</t>
  </si>
  <si>
    <t>Mejoramiento A Las Direcciones De Seguridad Pública</t>
  </si>
  <si>
    <t>2014-17-6000</t>
  </si>
  <si>
    <t>AGU14140200337033</t>
  </si>
  <si>
    <t>Agua Limpia 2014, Varias Localidades, Todo El Estado</t>
  </si>
  <si>
    <t>CONAGUA-0096-14</t>
  </si>
  <si>
    <t>Financiera: ESTA OBRA SE COMPLEMENTA CON REC. PROP. INAGUA $1,865,222.24 / Física:  / Registro: SISTEMA: Pasa al siguiente nivel.</t>
  </si>
  <si>
    <t>AGU14140200337036</t>
  </si>
  <si>
    <t>Consejo Nacional Contra La Prevencion Y Control De Las Adicciones 2014</t>
  </si>
  <si>
    <t>ADICCIONES 14</t>
  </si>
  <si>
    <t>E025 Prevención y atención contra las adicciones</t>
  </si>
  <si>
    <t>AGU14140200337064</t>
  </si>
  <si>
    <t>Programa De Desarrollo Humano  Oportunidades</t>
  </si>
  <si>
    <t>OPORTUNIDADES 14</t>
  </si>
  <si>
    <t>AGU14140200337219</t>
  </si>
  <si>
    <t>Construccion De Acciones De Mejoramiento De Vivienda En El Municipio De Aguascalientes, En Zonas De Atencion Prioritaria</t>
  </si>
  <si>
    <t>FAISE-06004-14</t>
  </si>
  <si>
    <t>INSTITUTO DE VIVIENDA SOCIAL Y ORDENAMIENTO DE LA PROPIEDAD DEL ESTADO DE AGUASCALIENTES</t>
  </si>
  <si>
    <t>Vivienda</t>
  </si>
  <si>
    <t>AGU14140200337730</t>
  </si>
  <si>
    <t>Salud Mental 2014</t>
  </si>
  <si>
    <t>SALUD M 14</t>
  </si>
  <si>
    <t>S150 Programa de Atención a Familias y Población Vulnerable</t>
  </si>
  <si>
    <t>INSTITUTI DE SERVICIOS DE SALU DEL ESTADO DE AGUASCALIENTES</t>
  </si>
  <si>
    <t>AGU14140200338070</t>
  </si>
  <si>
    <t>Seguro Medico Siglo Xxi 2014</t>
  </si>
  <si>
    <t>SMSXXI 2014</t>
  </si>
  <si>
    <t>AGU14140200338181</t>
  </si>
  <si>
    <t>Infraestructura Deportiva (Const. Cancha, Gim. Aire Libre Y Trot. Av. Parq. Via. Gabriela Mistral Y Nazario Ortiz Garza Fracc. Santa Anita I)</t>
  </si>
  <si>
    <t>U088 Fondo de Infraestructura Deportiva</t>
  </si>
  <si>
    <t>Secretaria de Obras Públicas Municipales Municipio Aguascalientes</t>
  </si>
  <si>
    <t>AGU14140200338749</t>
  </si>
  <si>
    <t>Construccion De Red De Agua Potable Calle Faisan, Pelicano, Canario, Avestruz Y Jilguero</t>
  </si>
  <si>
    <t>7018-14</t>
  </si>
  <si>
    <t xml:space="preserve">Financiera:  / Física: SE REPORTA 4O. TRIMESTRE YA REPORTADO PERO SE TUVIERON 3 RECHAZOS NO NOTIFICADOS AL MUNICIPIO / Registro:  </t>
  </si>
  <si>
    <t>AGU14140200338799</t>
  </si>
  <si>
    <t>Construccion De Red De Agua Potable Calle Barreno Y Libertad</t>
  </si>
  <si>
    <t>7019-14</t>
  </si>
  <si>
    <t xml:space="preserve">Financiera:  / Física: SE REPORTA 4O. TRIMESTRE YA REPORTADO SE TUVIERON 3 RECHAZOS NO NOTIFICADOS AL MUNICIPIO / Registro:  </t>
  </si>
  <si>
    <t>AGU14140200338835</t>
  </si>
  <si>
    <t>Construccion De Red De Agua Potable Calle Insurgentes Y Alameda</t>
  </si>
  <si>
    <t>7001-14</t>
  </si>
  <si>
    <t>AGU14140200338891</t>
  </si>
  <si>
    <t>Construccion De Red De Agua Potabe Calle Heroes Y Vicente Guerrero</t>
  </si>
  <si>
    <t>7002-14</t>
  </si>
  <si>
    <t xml:space="preserve">Financiera:  / Física: OBRA RECHAZADA EN 4O. TRIMESTRE NO NOTIFICADO AL MUNICIPIO / Registro:  </t>
  </si>
  <si>
    <t>AGU14140200338908</t>
  </si>
  <si>
    <t>Construccion De Red De Agua Potable Calle Bicentenario, Libertad U Lic. Fco. Aguilar Lomeli</t>
  </si>
  <si>
    <t>7014-14</t>
  </si>
  <si>
    <t xml:space="preserve">Financiera:  / Física: OBRA REPORTADA EN 4O. TRIMESTRE SE RECHAZARON FOLIOS  NO NOTIFICADOS AL MUNICIPIO / Registro:  </t>
  </si>
  <si>
    <t>AGU14140200338923</t>
  </si>
  <si>
    <t>Construccion De Red De Agu Apotable Calle Privada 16 De Septiembre 1y 2 Barrio De Guadalupe</t>
  </si>
  <si>
    <t>7017-14</t>
  </si>
  <si>
    <t xml:space="preserve">Financiera:  / Física: SE REPORTO EN 4O. TRIMESTRE HUBO RECHAZOS NO NOTIFICADOS AL MUNICIPIO SE REPORTA NUEVAMENTE / Registro:  </t>
  </si>
  <si>
    <t>AGU14140200338943</t>
  </si>
  <si>
    <t>Rehabilitacion De Red De Agu Apotable Calle Francisco I Madero</t>
  </si>
  <si>
    <t>7011-14</t>
  </si>
  <si>
    <t xml:space="preserve">Financiera:  / Física: SE REPORTA NUEVAMENTE EL 4O. TRIMESTRE SE TUVIERON RECHAZOS NO NOTIFICADOS / Registro:  </t>
  </si>
  <si>
    <t>AGU14140200338961</t>
  </si>
  <si>
    <t>Ampliacion De Drenaje Sanitario, Calle Canario, Vaestruz, Jilguero, Faisan Y Pelicano</t>
  </si>
  <si>
    <t>7006-14</t>
  </si>
  <si>
    <t xml:space="preserve">Financiera:  / Física: SE REPORTA NUEVAMENTE EL 4O. TRIMESTRE SE TUVIERON RECHAZOS NO NOTIFICADOS AL MUNICIPIO / Registro:  </t>
  </si>
  <si>
    <t>AGU14140200338972</t>
  </si>
  <si>
    <t xml:space="preserve">Ampliacion De Drenaje Sanitario Calle Heroes Y Vicente Guerrero, </t>
  </si>
  <si>
    <t>7012-14</t>
  </si>
  <si>
    <t xml:space="preserve">Financiera:  / Física: SE REPORTO NUEVAMENTE 4O. TRIMESTRE SE TUVIERON RECHAZOS NO NOTIFICADOS AL MUNICIPIO / Registro:  </t>
  </si>
  <si>
    <t>AGU14140200338981</t>
  </si>
  <si>
    <t xml:space="preserve">Ampliacion Drenaje Sanitario Calle Morelos, </t>
  </si>
  <si>
    <t>7010-14</t>
  </si>
  <si>
    <t>AGU14140200339021</t>
  </si>
  <si>
    <t>Ampliacion Drenaje Sanitario Calle Insurgentes Y Alameda,</t>
  </si>
  <si>
    <t>7007-14</t>
  </si>
  <si>
    <t xml:space="preserve">Financiera:  / Física: SE REPORTA NUEVAMENTE 4O. TRIMESTRE SE TUVIERON RECHAZOS NO NOTIFICADOS AL MUNICIPIO / Registro:  </t>
  </si>
  <si>
    <t>AGU14140200339029</t>
  </si>
  <si>
    <t>Ampliacion Drenaje Sanitario, Calle Zacatecas</t>
  </si>
  <si>
    <t>7013-14</t>
  </si>
  <si>
    <t xml:space="preserve">Financiera:  / Física: SE REPORTA NUEVAMENTE EL 4O. TRIMESTRE TUVIMOS RECHAZOS NO NOTIFICADOS AL MUNICIPIO / Registro:  </t>
  </si>
  <si>
    <t>AGU14140200339037</t>
  </si>
  <si>
    <t>Ampliacion Drenaje Sanitario Calle De La Presa Y Lopez Mateos</t>
  </si>
  <si>
    <t>7004-14</t>
  </si>
  <si>
    <t>AGU14140200339045</t>
  </si>
  <si>
    <t>Ampliacion De Drenaje Sanitario, Calle Cuauhtemox, Transversal Y Aldama</t>
  </si>
  <si>
    <t>7003-14</t>
  </si>
  <si>
    <t xml:space="preserve">Financiera:  / Física: SE REPORTA NUEVAMENTE 4O. TRIMESTRE TUVIMOS RECHAZOS NO NOTIFICADOS AL MUNICIPIO / Registro:  </t>
  </si>
  <si>
    <t>AGU14140200339055</t>
  </si>
  <si>
    <t xml:space="preserve">Ampliacion Drenaje Sanitario, Calle Bicentenario, Libertad Y Dr. Faco., Aguilar Lomeli, </t>
  </si>
  <si>
    <t>7015-14</t>
  </si>
  <si>
    <t>AGU14140200339069</t>
  </si>
  <si>
    <t>Ampliacion Drenaje Sanitario, Calle Privada 16 De Septiembre</t>
  </si>
  <si>
    <t>7016-14</t>
  </si>
  <si>
    <t>AGU14140200339085</t>
  </si>
  <si>
    <t>Rehabilitacion Drenaje Saitario Calle Lazaro Cardenas</t>
  </si>
  <si>
    <t>7008-14</t>
  </si>
  <si>
    <t>AGU14140200339097</t>
  </si>
  <si>
    <t>Rehabilitacion Drenaje Sanitario Calle Valentin Gomez Fairas, Col. Constitucion</t>
  </si>
  <si>
    <t>7005-14</t>
  </si>
  <si>
    <t>AGU14140200339106</t>
  </si>
  <si>
    <t>Rehabilitacion Drenaje Sanitario Calle Francisco I Madero</t>
  </si>
  <si>
    <t>7009-14</t>
  </si>
  <si>
    <t xml:space="preserve">Financiera:  / Física: SE REPORTA NUEVAMENTE EL 4O. TRIMESTRE SE TUVIERON RECHAZOS  NO NOTIFICADOS AL MUNICIPIO / Registro:  </t>
  </si>
  <si>
    <t>AGU14140200339548</t>
  </si>
  <si>
    <t>Rehab. De Red De Agua Potable</t>
  </si>
  <si>
    <t>03006-14</t>
  </si>
  <si>
    <t>MUNICIPIO DE CALVILLO</t>
  </si>
  <si>
    <t>AGU14140200339623</t>
  </si>
  <si>
    <t>Rehab. De Red De Alcantarillado</t>
  </si>
  <si>
    <t>03007-14</t>
  </si>
  <si>
    <t>AGU14140200340065</t>
  </si>
  <si>
    <t>Fortamun-Df</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</si>
  <si>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Correspondiente al ciclo 2014 - SISTEMA: Pasa al siguiente nivel.</t>
  </si>
  <si>
    <t>AGU14140200340109</t>
  </si>
  <si>
    <t>Pavimentacion</t>
  </si>
  <si>
    <t>1 Vo.Bo. 0085-14</t>
  </si>
  <si>
    <t>AGU14140200340115</t>
  </si>
  <si>
    <t>2 Vo.Bo. 0086-14</t>
  </si>
  <si>
    <t>AGU14140200340124</t>
  </si>
  <si>
    <t>3 Vo.Bo. 0087-14</t>
  </si>
  <si>
    <t>AGU14140200340133</t>
  </si>
  <si>
    <t>Pavimentacion De Calles Con Concretro Hidraulico</t>
  </si>
  <si>
    <t>4 Vo.Bo. 0088-14</t>
  </si>
  <si>
    <t>AGU14140200340138</t>
  </si>
  <si>
    <t>Pavimentacion De Calles Con Concreto Hidraulico</t>
  </si>
  <si>
    <t>5 Vo.Bo. 0089-14</t>
  </si>
  <si>
    <t>AGU14140200340142</t>
  </si>
  <si>
    <t>6 Vo.Bo. 0090-14</t>
  </si>
  <si>
    <t>La Fortuna</t>
  </si>
  <si>
    <t>AGU14140200340147</t>
  </si>
  <si>
    <t>7 Vo.Bo. 0091-14</t>
  </si>
  <si>
    <t>El Cuervero (Cuerveros)</t>
  </si>
  <si>
    <t>AGU14140200340155</t>
  </si>
  <si>
    <t>Obras publicas Municipales</t>
  </si>
  <si>
    <t>AGU14140200340156</t>
  </si>
  <si>
    <t>Rehab. Parque De Beis Bol</t>
  </si>
  <si>
    <t>0017-14</t>
  </si>
  <si>
    <t>AGU14140200340160</t>
  </si>
  <si>
    <t>Rehab. De Parque De Beisbol</t>
  </si>
  <si>
    <t>0018-14</t>
  </si>
  <si>
    <t>AGU14140200340165</t>
  </si>
  <si>
    <t>0019-14</t>
  </si>
  <si>
    <t>AGU14140200340166</t>
  </si>
  <si>
    <t>Dirección de Obras Publicas Municipales</t>
  </si>
  <si>
    <t>AGU14140200340170</t>
  </si>
  <si>
    <t xml:space="preserve">Rehabilitación De Parque De Béisbol Francisco Guel Jiménez  </t>
  </si>
  <si>
    <t>0020-14</t>
  </si>
  <si>
    <t>AGU14140200340172</t>
  </si>
  <si>
    <t>Const. De Cancha De Futbol 7</t>
  </si>
  <si>
    <t>0021-14</t>
  </si>
  <si>
    <t>Valle Huejúcar (Fraccionamiento Popular) [Fraccionamiento]</t>
  </si>
  <si>
    <t>AGU14140200340173</t>
  </si>
  <si>
    <t>Const. De Cancha De Usos Multiples</t>
  </si>
  <si>
    <t>0022-14</t>
  </si>
  <si>
    <t>AGU14140200340176</t>
  </si>
  <si>
    <t>Ampl. R. D.  El Tepozan (Calle De La Estrella)</t>
  </si>
  <si>
    <t>COMISION FEDERAL DE ELECTRICIDAD</t>
  </si>
  <si>
    <t>AGU14140200340182</t>
  </si>
  <si>
    <t>Ampl. R.D. El Tepozan (Calle De La Estrella)</t>
  </si>
  <si>
    <t>AGU14140200340184</t>
  </si>
  <si>
    <t>0023-14</t>
  </si>
  <si>
    <t>Colomos</t>
  </si>
  <si>
    <t>AGU14140200340186</t>
  </si>
  <si>
    <t>Const. De Area Deportiva</t>
  </si>
  <si>
    <t>0024-14</t>
  </si>
  <si>
    <t>AGU14140200340187</t>
  </si>
  <si>
    <t>Ampl. R.D. El Tepozan (Calle Gladiolas)</t>
  </si>
  <si>
    <t>AGU14140200340193</t>
  </si>
  <si>
    <t>Ampl. R.D. San Antonio De Tepezala (Calle Flores Magon)</t>
  </si>
  <si>
    <t>AGU14140200340197</t>
  </si>
  <si>
    <t>Const. De Gimnasio</t>
  </si>
  <si>
    <t>0025-14</t>
  </si>
  <si>
    <t>AGU14140200340198</t>
  </si>
  <si>
    <t>Ampl. R.D. San Antonio De Tepezala (Prol. Rio Bravo)</t>
  </si>
  <si>
    <t>AGU14140200340201</t>
  </si>
  <si>
    <t>0026-14</t>
  </si>
  <si>
    <t>AGU14140200340204</t>
  </si>
  <si>
    <t>Ampl. R.D. San Antonio De Tepezala (Col. L Apresita Calle Allende)</t>
  </si>
  <si>
    <t>008</t>
  </si>
  <si>
    <t>Financiera:  / Física:  / Registro: Correspondientes al ciclo 2014 - SISTEMA: Pasa al siguiente nivel.</t>
  </si>
  <si>
    <t>AGU14140200340206</t>
  </si>
  <si>
    <t>Ampl. R.D. San Antonio De Tepezala (Calle Plutarco Elias Callles)</t>
  </si>
  <si>
    <t>009</t>
  </si>
  <si>
    <t>AGU14140200340211</t>
  </si>
  <si>
    <t>Ampl. R.D. San Antonio De Tepezala (Calle 5 De Febrero)</t>
  </si>
  <si>
    <t>010</t>
  </si>
  <si>
    <t>AGU14140200340215</t>
  </si>
  <si>
    <t>Ampl. R.D. San Antonio De Tepezala (Prol 5 De Febrero)</t>
  </si>
  <si>
    <t>011</t>
  </si>
  <si>
    <t>AGU14140200340227</t>
  </si>
  <si>
    <t>Agua Potable</t>
  </si>
  <si>
    <t>8. 0101-14</t>
  </si>
  <si>
    <t>AGU14140200340228</t>
  </si>
  <si>
    <t>Ampl. R.D. Cabecera Municipal De Tepezala (Calle Carboneras)</t>
  </si>
  <si>
    <t>013</t>
  </si>
  <si>
    <t>AGU14140200340233</t>
  </si>
  <si>
    <t>9. 0102-14</t>
  </si>
  <si>
    <t>AGU14140200340235</t>
  </si>
  <si>
    <t>10. 0103-14</t>
  </si>
  <si>
    <t>AGU14140200340245</t>
  </si>
  <si>
    <t>Ampl. R.D. Cabecera Municipal De Tepezala (Frente Al Colalep)</t>
  </si>
  <si>
    <t>012</t>
  </si>
  <si>
    <t>AGU14140200340251</t>
  </si>
  <si>
    <t>Ampl. R.D. Cabecera Municipal De Tepezala (Calle Pedro Flores)</t>
  </si>
  <si>
    <t>014</t>
  </si>
  <si>
    <t>AGU14140200340252</t>
  </si>
  <si>
    <t>Alcantarillado</t>
  </si>
  <si>
    <t>11. 0201-14</t>
  </si>
  <si>
    <t>AGU14140200340260</t>
  </si>
  <si>
    <t>Ampl. R.D. Cabecera Municipal De Tepezala (Calle Lopez Mateos)</t>
  </si>
  <si>
    <t>015</t>
  </si>
  <si>
    <t>AGU14140200340261</t>
  </si>
  <si>
    <t>12. 0202-14</t>
  </si>
  <si>
    <t>AGU14140200340265</t>
  </si>
  <si>
    <t>13. 0203-14</t>
  </si>
  <si>
    <t>AGU14140200340270</t>
  </si>
  <si>
    <t>Ampl. R.D. Cabecera Municipal De Tepezala (Calle Arco Del Triunfo)</t>
  </si>
  <si>
    <t>016</t>
  </si>
  <si>
    <t>AGU14140200340271</t>
  </si>
  <si>
    <t>14. 0301-14</t>
  </si>
  <si>
    <t>AGU14140200340278</t>
  </si>
  <si>
    <t>15. 0302-14</t>
  </si>
  <si>
    <t>AGU14140200340279</t>
  </si>
  <si>
    <t>Ampl. R.D. Alamitos (Calle Lopez Mateos Y 23 De Nov)</t>
  </si>
  <si>
    <t>017</t>
  </si>
  <si>
    <t>AGU14140200340282</t>
  </si>
  <si>
    <t>Ampl. R.D. Alamitos (Entrada Principal)</t>
  </si>
  <si>
    <t>018</t>
  </si>
  <si>
    <t>AGU14140200340285</t>
  </si>
  <si>
    <t>Ampl. R.D. Alamitos (Calle Sin Nombre)</t>
  </si>
  <si>
    <t>019</t>
  </si>
  <si>
    <t>AGU14140200340303</t>
  </si>
  <si>
    <t>16. 0303-14</t>
  </si>
  <si>
    <t>AGU14140200340353</t>
  </si>
  <si>
    <t>Calle Cholula 2</t>
  </si>
  <si>
    <t>056</t>
  </si>
  <si>
    <t>Direccion de Obras Publicas del Municipio</t>
  </si>
  <si>
    <t>AGU14140200340360</t>
  </si>
  <si>
    <t xml:space="preserve">Jardín De Niños Leona Vicario Tm. </t>
  </si>
  <si>
    <t>058</t>
  </si>
  <si>
    <t>Direccion de Obras Pblicas Municipales</t>
  </si>
  <si>
    <t>AGU14140200340368</t>
  </si>
  <si>
    <t xml:space="preserve">Jardín De Niños Ma. Adelina Flores Morales Tm. </t>
  </si>
  <si>
    <t>059</t>
  </si>
  <si>
    <t>AGU14140200340383</t>
  </si>
  <si>
    <t xml:space="preserve">Escuela Primaria Esteban S. Castorena Tm. </t>
  </si>
  <si>
    <t>060</t>
  </si>
  <si>
    <t>AGU14140200340392</t>
  </si>
  <si>
    <t>Escuela Primaria Plutarco Elías Calles Tm.</t>
  </si>
  <si>
    <t>061</t>
  </si>
  <si>
    <t>Direccion de Obras Publicas de Municipio</t>
  </si>
  <si>
    <t>AGU14140200340402</t>
  </si>
  <si>
    <t>Colonia Puerta De Carboneras</t>
  </si>
  <si>
    <t>063</t>
  </si>
  <si>
    <t>AGU14140200340431</t>
  </si>
  <si>
    <t>Rehabilitación, Modernización, Tecnificación Y Equipamiento De Unidades De Riego 2013</t>
  </si>
  <si>
    <t>9533.9.7.1</t>
  </si>
  <si>
    <t xml:space="preserve">Financiera: Se realizó ampliación por 30 Millones de Pesos Jul 2014 / Física:  / Registro:  </t>
  </si>
  <si>
    <t>AGU14140200342121</t>
  </si>
  <si>
    <t>Spa-Uniformes Y Prendas De Protección</t>
  </si>
  <si>
    <t>2014-2000</t>
  </si>
  <si>
    <t>U003 Otorgamiento de subsidios para las entidades federativas para el fortalecimiento de las instituciones de seguridad pública en materia de mando policial</t>
  </si>
  <si>
    <t>AGU14140200342141</t>
  </si>
  <si>
    <t>Spa-Equipamiento Y Telecomunicación</t>
  </si>
  <si>
    <t>2014-5000</t>
  </si>
  <si>
    <t>AGU14140200342402</t>
  </si>
  <si>
    <t>Profesionalizacion De Las Instituciones De Seguridad Pública</t>
  </si>
  <si>
    <t>AGU14140200342442</t>
  </si>
  <si>
    <t>SECRETARIA DE SEGURIDAD PUBLICA DEL MUNICIPIO AGUASCALIENTES</t>
  </si>
  <si>
    <t>AGU14140200342469</t>
  </si>
  <si>
    <t>Sistema Nacional De Informacion (Base De Datos)</t>
  </si>
  <si>
    <t>SECRETARIA DE SEGURIDAD PUBLICA MUNICIPIO AGUASCALIENTES</t>
  </si>
  <si>
    <t>AGU14140200343943</t>
  </si>
  <si>
    <t>Pronapred-2014</t>
  </si>
  <si>
    <t>2014-1</t>
  </si>
  <si>
    <t>AGU14140200344299</t>
  </si>
  <si>
    <t>Paquete De Electrificacion, Convenio C.F.E. Sedesol Y Municipio</t>
  </si>
  <si>
    <t>1 PAQ. ELECTRIFICACION</t>
  </si>
  <si>
    <t>Financiera:  / Física:  / Registro: OBRA APROBADA CONVENIO CON LA CFE, EL ESTADO Y MUNICIPIO CON RECURSO FIII POR LA CANTIDAD DE 1,081,897.10 CADA UNO APROBADO TOTAL Y EJERCIDO DE 3,245,691.30 EL TOTAL AVANCE FISICO 86 POSTES, EN LAS COMUNIDADES DE ESTANCIA DE MOSQUEIRA, EJIDO MORELOS, MAR NEGRO, BARRIO DE GUADALUPE, COL. POPULAR, LA BOQUILLA, PABELLON DE HIDALGO, RANCHO LOS ROSALES, SAN JACINTO, ESCALERAS.  SE REPORTA NUEVAMENTE EL 4O. TRIMESTRE NO SE ENCONTRO ESTA OBRA  AL MOMENTO DE GENERAR EL REPORTE, SE TUVIERON RECHAZOS NO NOTIFICADOS AL MUNICIPIO</t>
  </si>
  <si>
    <t>AGU14140200344353</t>
  </si>
  <si>
    <t>Microproductivo Calvillito Segunda Etapa</t>
  </si>
  <si>
    <t>INADEM</t>
  </si>
  <si>
    <t>S020 Fondo Nacional Emprendedor</t>
  </si>
  <si>
    <t>MUNICIPIO AGUASCALIENTES SECRETARIA DE OBRAS PÚBLICAS</t>
  </si>
  <si>
    <t>AGU14140200347553</t>
  </si>
  <si>
    <t>Programa De Desarrollo Institucional Municipal Y De Las Demarcaciones Territoriales Del Distrito Federal</t>
  </si>
  <si>
    <t>7900-14</t>
  </si>
  <si>
    <t>Financiera:  / Física: se tiene un sobrante de 5,603.50 para ejercerse en 2015 / Registro: se reporta nuevamente el 4o. trimestre se tuvieron rechazos no notificados al municipio</t>
  </si>
  <si>
    <t>AGU14140200347774</t>
  </si>
  <si>
    <t>Construcción De Linea De Alimentación De Agua Potable, San Pedro Cieneguilla</t>
  </si>
  <si>
    <t>4087</t>
  </si>
  <si>
    <t>AGU14140200347829</t>
  </si>
  <si>
    <t>Construcción De Sistema De Agua Potable, El Malacate</t>
  </si>
  <si>
    <t>4075</t>
  </si>
  <si>
    <t>AGU14140200347904</t>
  </si>
  <si>
    <t xml:space="preserve">Proyecto De Prueba Piloto Para La Inyección Directa De Agua Residual Tratada Al Acuífero Del Valle De Aguascalientes En La Cercanía De La P.T.A.R. Villas De Nuestra Señora De La Asunción </t>
  </si>
  <si>
    <t>4059</t>
  </si>
  <si>
    <t>AGU14140200347922</t>
  </si>
  <si>
    <t>Construcción De Linea De Conducción De Agua Potable, La Providencia</t>
  </si>
  <si>
    <t>4086</t>
  </si>
  <si>
    <t>AGU14140200347947</t>
  </si>
  <si>
    <t>Rehabilitación De Ptar Pocitos, Rehabilitación De Reactores Y Digestores En Planta De Tratamiento De Aguas Residuales De 300 Lts/S; Pocitos</t>
  </si>
  <si>
    <t>4088</t>
  </si>
  <si>
    <t>AGU14140200348033</t>
  </si>
  <si>
    <t>Regeneración De La Imagen Urbana De La Calle Galeana, Remodelación De Fachadas, Acabados Y Equipamiento Urbano, Vialidad Del Tramo Av. Lopez Mateos A Calle Ignacio T. Chavez Acera Oriente Sección Sur</t>
  </si>
  <si>
    <t>4094</t>
  </si>
  <si>
    <t>AGU14140200348117</t>
  </si>
  <si>
    <t>Construcción De Colector Sanitario, San Luis - Valle De Los Cactus</t>
  </si>
  <si>
    <t>4129</t>
  </si>
  <si>
    <t>AGU14140200348147</t>
  </si>
  <si>
    <t>Construcción De Línea De Abastecimiento De Agua Potable, Centro De Reinserción Social Productiva De Aguascalientes (Crespa)</t>
  </si>
  <si>
    <t>4128</t>
  </si>
  <si>
    <t>AGU14140200348208</t>
  </si>
  <si>
    <t>Construcción De Sistema De Agua Potable, El Polvorin (Mirador Tv Azteca)</t>
  </si>
  <si>
    <t>4127</t>
  </si>
  <si>
    <t>AGU14140200348265</t>
  </si>
  <si>
    <t>Liberación Del Derecho De Vía Del Proyecto Denominado, "Paso A Desnivel Tercer Anillo - Río San Pedro"</t>
  </si>
  <si>
    <t>4130</t>
  </si>
  <si>
    <t>AGU14140200348312</t>
  </si>
  <si>
    <t>Incorporación Vial Y Carril De Desaceleración, Centro De Reinserción Social Productiva De Aguascalientes</t>
  </si>
  <si>
    <t>4173</t>
  </si>
  <si>
    <t>AGU14140200348363</t>
  </si>
  <si>
    <t>Tortillería Y Dulcería (Obra Civil E Instalaciones), Centro De Reinserción Social Productiva De Aguascalientes</t>
  </si>
  <si>
    <t>4171</t>
  </si>
  <si>
    <t>AGU14140200348392</t>
  </si>
  <si>
    <t>Acceso De Tienda, Obra Civil E Instalaciones, Centro De Reinserción Social Productiva De Aguascalientes</t>
  </si>
  <si>
    <t>4170</t>
  </si>
  <si>
    <t>AGU14140200348423</t>
  </si>
  <si>
    <t>Viveros Y Sistema De Riego, Obra Civil E Instalaciones, Centro De Reinserción Social Productiva De Aguascalientes</t>
  </si>
  <si>
    <t>4169</t>
  </si>
  <si>
    <t>AGU14140200348628</t>
  </si>
  <si>
    <t>Ampliación De La Red De Alcantarillado Sanitario, San Antonio De Los Ríos</t>
  </si>
  <si>
    <t>4079</t>
  </si>
  <si>
    <t>AGU14140200348682</t>
  </si>
  <si>
    <t>Rehabilitación De Equipamiento De Pozo De Agua Potable, Pozo Santiago</t>
  </si>
  <si>
    <t>4078</t>
  </si>
  <si>
    <t>AGU14140200348701</t>
  </si>
  <si>
    <t>Rehabilitación De Red De Agua Potable En Calle Ing. Jesús Ma. Rodríguez</t>
  </si>
  <si>
    <t>4077</t>
  </si>
  <si>
    <t>AGU14140200348715</t>
  </si>
  <si>
    <t>Reposición De Pozo De Agua Potable, La Panadera</t>
  </si>
  <si>
    <t>4076</t>
  </si>
  <si>
    <t>AGU14140200348747</t>
  </si>
  <si>
    <t>Construcción De Colector Sanitario Norte, Calle Vicente Guerrero, Tercera Etapa, Cabecera Municipal</t>
  </si>
  <si>
    <t>4096</t>
  </si>
  <si>
    <t>AGU14140200348829</t>
  </si>
  <si>
    <t>Rehabilitación De Red De Drenaje Sanitario, El Tule</t>
  </si>
  <si>
    <t>4126</t>
  </si>
  <si>
    <t>AGU14140200348853</t>
  </si>
  <si>
    <t>Ampliación De Red De Agua Potable, Calle Jose Cortez Estrada, Cabecera Municipal</t>
  </si>
  <si>
    <t>4165</t>
  </si>
  <si>
    <t>AGU14140200348865</t>
  </si>
  <si>
    <t>Ampliación De Red De Alcantarillado Sanitario, Calle Jose Cortez Estrada, Cabecera Municipal</t>
  </si>
  <si>
    <t>4167</t>
  </si>
  <si>
    <t>AGU14140200349292</t>
  </si>
  <si>
    <t>Deuda Pública 2014</t>
  </si>
  <si>
    <t xml:space="preserve">Secretaría de Finanzas </t>
  </si>
  <si>
    <t>Financiera: Los importes capturados corresponden al cuarto trimestre del 2014. / Física: Los importes capturados corresponden al cuarto trimestre del 2014. / Registro: Se capturaron los datos correspondientes al cuarto trimestre 2014 en el apartado del Primer Trimestre debido a que el sistema no permitía capturar información en los renglones del segundo, tercer y cuarto periodos.</t>
  </si>
  <si>
    <t>AGU14140200349516</t>
  </si>
  <si>
    <t>Construcción Del Sistema De Drenaje Pluvial En Av. De Los Maestros De Av. Convención A Av. Aguascalientes</t>
  </si>
  <si>
    <t>CCAPAMA MUNICIPIO AGUASCALIENTES</t>
  </si>
  <si>
    <t>AGU14140200349915</t>
  </si>
  <si>
    <t>Deuda Pública - Fafef 2014</t>
  </si>
  <si>
    <t>AGU14140200350749</t>
  </si>
  <si>
    <t>Pavimentacion Asfaltica De Camino Rural Guadalupito - Sta. Ma. De La Paz.</t>
  </si>
  <si>
    <t>PRORE001-2013</t>
  </si>
  <si>
    <t>AGU14140200350872</t>
  </si>
  <si>
    <t>Rehabilitacion De Las Redes De Agua Potable Y Alcantarillado.</t>
  </si>
  <si>
    <t>PRORE007-2013</t>
  </si>
  <si>
    <t>AGU14140200351132</t>
  </si>
  <si>
    <t>Rehabilitacion De Las Redes De Agua Potable Y Alcantarillado</t>
  </si>
  <si>
    <t>PRORE002-2013</t>
  </si>
  <si>
    <t>AGU14140200351240</t>
  </si>
  <si>
    <t>Rehabilitacion De Las Redes De Alcantrillado</t>
  </si>
  <si>
    <t>PRORE003-2013</t>
  </si>
  <si>
    <t>AGU14140200351601</t>
  </si>
  <si>
    <t>Rehabilitacion De La Red De Agua Potable Y Alcantrillado.</t>
  </si>
  <si>
    <t>PRORE004-2013</t>
  </si>
  <si>
    <t>AGU14140200351662</t>
  </si>
  <si>
    <t>Rehabilitacion De Red De Alcantarillado</t>
  </si>
  <si>
    <t>PRORE005-2013</t>
  </si>
  <si>
    <t>AGU14140200351793</t>
  </si>
  <si>
    <t>Rehabilitacion De La Red De Agua Potable Y Alcantarillado</t>
  </si>
  <si>
    <t>PRORE006-2013</t>
  </si>
  <si>
    <t>AGU14140200352738</t>
  </si>
  <si>
    <t>F3-4013-14</t>
  </si>
  <si>
    <t>AGU14140200352826</t>
  </si>
  <si>
    <t>F3-4015-14</t>
  </si>
  <si>
    <t>AGU14140200352875</t>
  </si>
  <si>
    <t>F3-4016-14</t>
  </si>
  <si>
    <t>AGU14140200352925</t>
  </si>
  <si>
    <t>F3-4017-14</t>
  </si>
  <si>
    <t>AGU14140200353720</t>
  </si>
  <si>
    <t>Ampliacion De La Red Electrica En La Calle Las Flores, El Terremoto, El Llano</t>
  </si>
  <si>
    <t>Vo.Bo.-003914 (FOPEDEP 2014)</t>
  </si>
  <si>
    <t>MUNICIPIO DE EL LLANO</t>
  </si>
  <si>
    <t>AGU14140300364259</t>
  </si>
  <si>
    <t>Electrificacion Varios Puntos Del Municipio De Ags.</t>
  </si>
  <si>
    <t>SECRETARIA DE SERVICIOS PUBLICOS</t>
  </si>
  <si>
    <t>AGU14140300365765</t>
  </si>
  <si>
    <t>Rehabilitación De La Red De Agua Potable</t>
  </si>
  <si>
    <t>Comisión Ciudadana de Agua Potable y Alcantarillado del Municipio Aguascalientes</t>
  </si>
  <si>
    <t>AGU14140300366071</t>
  </si>
  <si>
    <t>Const. De La Red De Agua Potable</t>
  </si>
  <si>
    <t>Comisión Ciudadana de Agua Potable y Alcantarillado Municipio Aguascalientes</t>
  </si>
  <si>
    <t>AGU14140300366091</t>
  </si>
  <si>
    <t>AGU14140300366111</t>
  </si>
  <si>
    <t>Const. De La Red Alcantarillado Sanitario</t>
  </si>
  <si>
    <t>Comisioón Ciudadana de Agua Poatble y Alcantarillado Municipio Aguascalientes</t>
  </si>
  <si>
    <t>AGU14140300366128</t>
  </si>
  <si>
    <t>AGU14140300366143</t>
  </si>
  <si>
    <t>AGU14140300366158</t>
  </si>
  <si>
    <t>AGU14140300366192</t>
  </si>
  <si>
    <t>Const. De La Red De Alcantarillado Sanitario</t>
  </si>
  <si>
    <t>1009</t>
  </si>
  <si>
    <t>AGU14140300366206</t>
  </si>
  <si>
    <t>Const. De Colector Sanitario</t>
  </si>
  <si>
    <t>AGU14140300366231</t>
  </si>
  <si>
    <t>Const. De La Linea De Alimentación A Tanque Elevado Y De Tanque A Real Existente</t>
  </si>
  <si>
    <t>AGU14140300366244</t>
  </si>
  <si>
    <t>Const. De La Red De Aguaa Potable</t>
  </si>
  <si>
    <t>Comisión Cuidadana de Agua Potable y Alcantarillado Municipio Aguascalientes</t>
  </si>
  <si>
    <t>AGU14140300366254</t>
  </si>
  <si>
    <t>AGU14140300366269</t>
  </si>
  <si>
    <t>Const. De Tanque Elevado De 500m2 De Capacidad Y 20 Mts. De Altura</t>
  </si>
  <si>
    <t>AGU14140300366288</t>
  </si>
  <si>
    <t>AGU14140300366306</t>
  </si>
  <si>
    <t>AGU14140300366342</t>
  </si>
  <si>
    <t>Const. Planta De Tratamiento De Aguas Residuales</t>
  </si>
  <si>
    <t>Comisión Ciudadana de Aguas Potable y Alcantarillado Municipio Aguascalientes</t>
  </si>
  <si>
    <t>AGU14140300366421</t>
  </si>
  <si>
    <t>Rehabilitación De Baños</t>
  </si>
  <si>
    <t>AGU14140300366435</t>
  </si>
  <si>
    <t>Rehabilitación De Baños Preescolar Calmecac</t>
  </si>
  <si>
    <t>AGU14140300366451</t>
  </si>
  <si>
    <t>Rehabilitación De Baños Preescolar Amalia Glez. Caballero De Castillo Ledón</t>
  </si>
  <si>
    <t>AGU14140300366467</t>
  </si>
  <si>
    <t>Rehabilitación De Baños Preescolar Ernestina Macias Chavez</t>
  </si>
  <si>
    <t>AGU14140300366484</t>
  </si>
  <si>
    <t>Rehabilitación De Baños Preescolar Ma. Del Consuelo Ramirez Acosta</t>
  </si>
  <si>
    <t>AGU14140300366495</t>
  </si>
  <si>
    <t>Rehabilitación De Baños Jardin De Niños Rosario Castellanos</t>
  </si>
  <si>
    <t>AGU14140300366514</t>
  </si>
  <si>
    <t>Rehabilitación De Baños Preescolar Benito Diaz Sanchez</t>
  </si>
  <si>
    <t>AGU14140300366525</t>
  </si>
  <si>
    <t>Rehabilitación De Baños Preescolar Miguel Hidalgo Y Costilla</t>
  </si>
  <si>
    <t>AGU14140300366534</t>
  </si>
  <si>
    <t>Rehabilitacion De Baños Preescolar Azteca</t>
  </si>
  <si>
    <t>AGU14140300366549</t>
  </si>
  <si>
    <t>Rehabilitación De Baños Preescolar Ma. Enriqueta Camarrillo De Pereyra</t>
  </si>
  <si>
    <t>AGU14140300366570</t>
  </si>
  <si>
    <t>Rehabilitación De Baños Esc. Primaria Fco. Marquez Maclovio Herrera</t>
  </si>
  <si>
    <t>AGU14140300366585</t>
  </si>
  <si>
    <t>Rehabilitación De Baños Esc. Primaria Carmen Martin Del Campo</t>
  </si>
  <si>
    <t>Secretariade Obras Publicas Municipio Aguascalientes</t>
  </si>
  <si>
    <t>AGU14140300366606</t>
  </si>
  <si>
    <t>Rehabilitación De Baños Esc. Primaria Heroes Mexicanos</t>
  </si>
  <si>
    <t>AGU14140300366623</t>
  </si>
  <si>
    <t>Rehabilitación De Baños Esc. Primaria Primero De Mayo</t>
  </si>
  <si>
    <t>AGU14140300366641</t>
  </si>
  <si>
    <t>Rehabilitación De Baños Esc. Primaria Alejandro Topete Del Valle</t>
  </si>
  <si>
    <t>Secretaria Obras Publicas Municipio Aguascalientes</t>
  </si>
  <si>
    <t>AGU14140300366666</t>
  </si>
  <si>
    <t>Rehabilitación De Baño Esc. Primaria Antonio Torres Reyes</t>
  </si>
  <si>
    <t xml:space="preserve">Secretaria de Obras Publicas Municipio Aguascalientes </t>
  </si>
  <si>
    <t>AGU14140300366790</t>
  </si>
  <si>
    <t>Rehabilitación De Baños Esc. Prim. Haciendas De Pabellon</t>
  </si>
  <si>
    <t>AGU14140300366802</t>
  </si>
  <si>
    <t>Rehabilitación De Baños Escuela Primaria Heroe De Granadita</t>
  </si>
  <si>
    <t>AGU14140300366837</t>
  </si>
  <si>
    <t>Rehabilitación De Baños Escuela Primaria Ruben Reyna Macias</t>
  </si>
  <si>
    <t>AGU14140300366851</t>
  </si>
  <si>
    <t>Rehabilitación De Baños Esc. Alberto Fuentes Davila</t>
  </si>
  <si>
    <t>AGU14140300366959</t>
  </si>
  <si>
    <t>Apoyo Para Fortalecer La Calidad De Los Servicios De Salud 2014</t>
  </si>
  <si>
    <t>APOYO CALID SS 14</t>
  </si>
  <si>
    <t>AGU14140300367797</t>
  </si>
  <si>
    <t xml:space="preserve">Reingeniería Y Rehabilitación De La Planta De Tratamiento De Aguas Residuales De La Ciudad, Tercera Etapa, Aguascalientes </t>
  </si>
  <si>
    <t>PROTAR-0260-14</t>
  </si>
  <si>
    <t>Financiera: ESTA OBRA SE COMPLEMENTA CON UNA PARTICIPACIONPOR UN MONTO FAFEF 2014 POR $43,040,000.00 / Física: . / Registro: SISTEMA: Pasa al siguiente nivel.</t>
  </si>
  <si>
    <t>AGU14140300367879</t>
  </si>
  <si>
    <t xml:space="preserve">Rehabilitacion Y Reingenieria De La Planta De Tratamiento De Aguas Residuales De Villas De Nuestra Señora De La Asuncion  De 50 Lts. S., Primera Etapa, Aguascalientes </t>
  </si>
  <si>
    <t>PROTAR-0274-14</t>
  </si>
  <si>
    <t>Financiera: ESTA  OBRA  SE  PAGO  EL 100 % CON RECURSOS FAFEF POR UN MONTO DE $ 18,691,589.00 / Física:  / Registro: SISTEMA: Pasa al siguiente nivel.</t>
  </si>
  <si>
    <t>AGU14140300367911</t>
  </si>
  <si>
    <t>Construccion De Planta De Tratamiento De Aguas Residuales, Centro De Reinsercion Social Productiva De Aguascalientes, Aguascalientes.</t>
  </si>
  <si>
    <t>PROTAR-0171-14</t>
  </si>
  <si>
    <t>Financiera: ESTA OBRA SE COMPLEMENTA CON RECURSOS FAFEF POR 2,164,637.57 / Física:  / Registro: SISTEMA: Pasa al siguiente nivel.</t>
  </si>
  <si>
    <t>AGU14140300368135</t>
  </si>
  <si>
    <t>Rehabilitación De Baños Esc. Prim. Jose Isabel Rdz. Montoya</t>
  </si>
  <si>
    <t>AGU14140300368150</t>
  </si>
  <si>
    <t>Rehabilitación De Baños Esc. Prim. Isabel Collazo Garcia</t>
  </si>
  <si>
    <t>AGU14140300368370</t>
  </si>
  <si>
    <t>Rehabilitación De Baños Esc. Prim. Heroes De La Independencia</t>
  </si>
  <si>
    <t>AGU14140300368378</t>
  </si>
  <si>
    <t>Rehabilitación De Baños Esc. Prim. Jose Ma. Morelos Y Pavon</t>
  </si>
  <si>
    <t>AGU14140300368391</t>
  </si>
  <si>
    <t xml:space="preserve">Rehabilitación De Baños Esc. Prim. Lic. Primo Verdad </t>
  </si>
  <si>
    <t>Secretaria de Obras Publica Municipio Aguascalientes</t>
  </si>
  <si>
    <t>AGU14140300368411</t>
  </si>
  <si>
    <t>Rehabilitación De Baños Prim. Benito Juarez</t>
  </si>
  <si>
    <t>AGU14140300368461</t>
  </si>
  <si>
    <t>Rehabilitación De Baños Esc. Sec. Tec. No. 21 Agustin Lopez Ortega</t>
  </si>
  <si>
    <t>AGU14140300368495</t>
  </si>
  <si>
    <t>Rehab. De Baños Esc. Sec. Tec. 45 Enrique Olivares</t>
  </si>
  <si>
    <t>AGU14140300368517</t>
  </si>
  <si>
    <t>Rehabilitación De Baños Esc. Telesecundaria 98 Jose Ma. Bocanegra</t>
  </si>
  <si>
    <t>AGU14140300368542</t>
  </si>
  <si>
    <t>Rehabilitacion De Baños Esc. Telesecundaria 67 Miguel Barragan</t>
  </si>
  <si>
    <t>AGU14140300368557</t>
  </si>
  <si>
    <t>Rehabilitación De Baños Esc. Prim. Juan Escutia</t>
  </si>
  <si>
    <t>AGU14140300368580</t>
  </si>
  <si>
    <t>Lote De Equipamiento Preescolar Calmecac</t>
  </si>
  <si>
    <t>Secretaria de Desarrollo Social Municipio Aguascalientes</t>
  </si>
  <si>
    <t>AGU14140300368606</t>
  </si>
  <si>
    <t>Lote De Equipamiento Preescolar Amalia Caballero De Castillo</t>
  </si>
  <si>
    <t>AGU14140300368631</t>
  </si>
  <si>
    <t>Lote De Equipamiento Preescolar Ernestina Macias Chavez</t>
  </si>
  <si>
    <t>AGU14140300368650</t>
  </si>
  <si>
    <t>Lote De Equipamiento Preescolar Ma. Del Consuelo Acosta</t>
  </si>
  <si>
    <t>AGU14140300368671</t>
  </si>
  <si>
    <t>Lote De Equipamiento Jardin De Niños Rosario Castellanos</t>
  </si>
  <si>
    <t>AGU14140300368692</t>
  </si>
  <si>
    <t>Lote De Equipamiento Preescolar Benito Diaz Sanchez</t>
  </si>
  <si>
    <t>AGU14140300368910</t>
  </si>
  <si>
    <t>Parque El Carmen</t>
  </si>
  <si>
    <t>AGU14140300368912</t>
  </si>
  <si>
    <t>Ampliación Parque Casa Blanca I</t>
  </si>
  <si>
    <t>SECRETARIA DE OBRAS PUBLICAS MINICIPIO AGUASCALIENTES</t>
  </si>
  <si>
    <t>AGU14140300368913</t>
  </si>
  <si>
    <t>Parque Vecinal Rodolfo Landeros</t>
  </si>
  <si>
    <t>AGU14140300368918</t>
  </si>
  <si>
    <t>Taller De Micro Huerto</t>
  </si>
  <si>
    <t>010011DS002</t>
  </si>
  <si>
    <t>SECRETARIA DE MEDIO AMBIENTE Y DESARROLLO SUSTENTABLE MUNICIPIO AGUASCALIENTES</t>
  </si>
  <si>
    <t>AGU14140300368920</t>
  </si>
  <si>
    <t>Taller De Microhuerto</t>
  </si>
  <si>
    <t>010011DS003</t>
  </si>
  <si>
    <t>AGU14140300368922</t>
  </si>
  <si>
    <t>010011DS004</t>
  </si>
  <si>
    <t>SECRETARIO DE MEDIO AMBIENTE Y DESARROLLO SUSTENTABLE MUNICIPIO AGUASCALIENTES</t>
  </si>
  <si>
    <t>AGU14140300368925</t>
  </si>
  <si>
    <t>Lote De Equipamiento Esc. Prim. Heroe De Granadita</t>
  </si>
  <si>
    <t>01062</t>
  </si>
  <si>
    <t>AGU14140300368929</t>
  </si>
  <si>
    <t>Lote De Equipamiento Esc. Prim. Ruben Reyna Macias</t>
  </si>
  <si>
    <t>01063</t>
  </si>
  <si>
    <t>AGU14140300368933</t>
  </si>
  <si>
    <t>Construccion De Pavimento Hidráulico</t>
  </si>
  <si>
    <t>010011ME001</t>
  </si>
  <si>
    <t>AGU14140300368981</t>
  </si>
  <si>
    <t>Lote De Equipamiento Esc. Prim. Alberto Fuentes Davila</t>
  </si>
  <si>
    <t>01064</t>
  </si>
  <si>
    <t>AGU14140300369333</t>
  </si>
  <si>
    <t>Lote De Equipamiento Esc. Prim. Jose Isabel Rodriguez Montoya</t>
  </si>
  <si>
    <t>01065</t>
  </si>
  <si>
    <t>AGU14140300369349</t>
  </si>
  <si>
    <t>Lote De Equipamiento Esc. Prim. Imael Collazo Garcia</t>
  </si>
  <si>
    <t>01066</t>
  </si>
  <si>
    <t>Secretaria de Desarrollo Social Muncipio Aguascalientes</t>
  </si>
  <si>
    <t>AGU14140300369364</t>
  </si>
  <si>
    <t>Construcción Pavimento Hidráulico</t>
  </si>
  <si>
    <t>010011ME002</t>
  </si>
  <si>
    <t>AGU14140300369365</t>
  </si>
  <si>
    <t>Lote De Equipamiento Esc. Prim. Heroes De Independencia</t>
  </si>
  <si>
    <t>01067</t>
  </si>
  <si>
    <t>Secretaria de Desarrollo Social Municpio Aguasalientes</t>
  </si>
  <si>
    <t>AGU14140300369378</t>
  </si>
  <si>
    <t>Lote De Equipamiento Esc. Prim. Jose Ma. Morelos Y Pavon</t>
  </si>
  <si>
    <t>01068</t>
  </si>
  <si>
    <t>AGU14140300369383</t>
  </si>
  <si>
    <t>Construcción De Pavimento Hidráulico</t>
  </si>
  <si>
    <t>SECRETARIA DE OBRAS PUBLICAS MUNCIPIO AGUASCALIENTES</t>
  </si>
  <si>
    <t>AGU14140300369394</t>
  </si>
  <si>
    <t>Lote De Equipamiento Esc. Prim. Lic. Primo Verdad</t>
  </si>
  <si>
    <t>01069</t>
  </si>
  <si>
    <t>AGU14140300369409</t>
  </si>
  <si>
    <t>AGU14140300369421</t>
  </si>
  <si>
    <t>Lote De Equipamiento Prim. Benito Juarez</t>
  </si>
  <si>
    <t>01070</t>
  </si>
  <si>
    <t>AGU14140300369441</t>
  </si>
  <si>
    <t>SECRETAIA DE OBRAS PÚBLICAS MUNICIPIO AGUASCALIENTES</t>
  </si>
  <si>
    <t>AGU14140300369444</t>
  </si>
  <si>
    <t>Construccion De Pavimento Hidraulico, Av. Siglo Xix Fracc. Santa Anita, Ags.</t>
  </si>
  <si>
    <t>0101</t>
  </si>
  <si>
    <t>AGU14140300369450</t>
  </si>
  <si>
    <t>Lote De Equipamiento Esc. Sec. Tec. 37 Juan Jacobo Rosseau</t>
  </si>
  <si>
    <t>01071</t>
  </si>
  <si>
    <t>AGU14140300369468</t>
  </si>
  <si>
    <t>SECRETRARIA DE OBRAS PUBLICAS MUNICIPIO AGUASCALIENTES</t>
  </si>
  <si>
    <t>AGU14140300369487</t>
  </si>
  <si>
    <t>Lote De Equipamiento Esc. Telesecundaria Enrique Olivares</t>
  </si>
  <si>
    <t>01072</t>
  </si>
  <si>
    <t>AGU14140300369532</t>
  </si>
  <si>
    <t>Lote De Equipamiento Esc. Telesecundaria Jose Ma. Bocanegra</t>
  </si>
  <si>
    <t>01073</t>
  </si>
  <si>
    <t>AGU14140300369546</t>
  </si>
  <si>
    <t>Imagen Institucional Salón De Usos Múltiples</t>
  </si>
  <si>
    <t>010011ME009</t>
  </si>
  <si>
    <t>SECRETARIA DE OBRAS PUBLICAS MUNIPIO AGUASCALIENTES</t>
  </si>
  <si>
    <t>AGU14140300369581</t>
  </si>
  <si>
    <t>Imagen Institucional En El Edificio Existnete Del Centro De Desarrollo Comunitario Vicente Guerrero</t>
  </si>
  <si>
    <t>SECRET</t>
  </si>
  <si>
    <t>AGU14140300369590</t>
  </si>
  <si>
    <t>Lote De Equipamiento Esc. Telesecundaria Miguel Barragan</t>
  </si>
  <si>
    <t>01074</t>
  </si>
  <si>
    <t xml:space="preserve">Secretaria de Desarrollo Social Municipio Aguascalientes </t>
  </si>
  <si>
    <t>AGU14140300369603</t>
  </si>
  <si>
    <t>Lote De Equipamiento Esc. Sec. Tecnica Agustin Lopez Ortega</t>
  </si>
  <si>
    <t>01075</t>
  </si>
  <si>
    <t>AGU14140300369605</t>
  </si>
  <si>
    <t>Adecuación A La Imagen Institucional Del Salón D Eusos Múltiples Pilar Blanco</t>
  </si>
  <si>
    <t>010011ME012</t>
  </si>
  <si>
    <t>SECRETARIA DE OBRAS PÚBLICAS MUNICIPIO AGUASCALIENTES</t>
  </si>
  <si>
    <t>AGU14140300369628</t>
  </si>
  <si>
    <t>Adecuación A La Imagen Institucional Del Edificio Existente Del Centro De Desarrollo Comunitario Nazario Ortiz Garza</t>
  </si>
  <si>
    <t>010011ME013</t>
  </si>
  <si>
    <t>AGU14140300369662</t>
  </si>
  <si>
    <t>Lote De Equipamiento Preescolar Fco. Villa Marmolejo</t>
  </si>
  <si>
    <t>01076</t>
  </si>
  <si>
    <t>Secretaria de Desarrollo Social Mnunicipio Aguasalientes</t>
  </si>
  <si>
    <t>AGU14140300369664</t>
  </si>
  <si>
    <t>Adecuación A La Imagen Institucional Al Cdc Juvenil Insurgentes</t>
  </si>
  <si>
    <t>010011ME016</t>
  </si>
  <si>
    <t>AGU14140300369685</t>
  </si>
  <si>
    <t>Lote De Equipamiento Esc. Prim. Fco. Marquez</t>
  </si>
  <si>
    <t>01077</t>
  </si>
  <si>
    <t>AGU14140300369688</t>
  </si>
  <si>
    <t>Regeneración Linea Verde De Juana De Arco A Diagonal Alfil, Linea Verde</t>
  </si>
  <si>
    <t>AGU14140300369703</t>
  </si>
  <si>
    <t>Lote De Equipamiento Esc. Primaria Carmen Martin Del Campo</t>
  </si>
  <si>
    <t>01078</t>
  </si>
  <si>
    <t>AGU14140300369722</t>
  </si>
  <si>
    <t xml:space="preserve">Ampliación Del Centro De Desarrollo Comunitario Palomino Dena </t>
  </si>
  <si>
    <t>AGU14140300369727</t>
  </si>
  <si>
    <t>Lote De Equipamiento Esc. Prim. Heroes Mexicanos</t>
  </si>
  <si>
    <t>01079</t>
  </si>
  <si>
    <t>AGU14140300369744</t>
  </si>
  <si>
    <t>Lote De Equipamiento Esc. Primaria Primero De Mayo</t>
  </si>
  <si>
    <t>01080</t>
  </si>
  <si>
    <t>AGU14140300369756</t>
  </si>
  <si>
    <t>Ampliacion Del Centro De Desarrollo Comunitario Vicente Guerrero</t>
  </si>
  <si>
    <t>AGU14140300369771</t>
  </si>
  <si>
    <t>Lote De Equipamiento Esc. Prim. Juan Escutia</t>
  </si>
  <si>
    <t>01081</t>
  </si>
  <si>
    <t>AGU14140300369779</t>
  </si>
  <si>
    <t>Ampliacion Del Centro De Desarrollo Comunitario Nazario Ortiz Garza</t>
  </si>
  <si>
    <t>010011ME017</t>
  </si>
  <si>
    <t>AGU14140300369806</t>
  </si>
  <si>
    <t>Const. De La Red De Alcantarrillado Sanitario</t>
  </si>
  <si>
    <t>01082</t>
  </si>
  <si>
    <t>AGU14140300369910</t>
  </si>
  <si>
    <t>Gastos Indirectos Todo El Municipio</t>
  </si>
  <si>
    <t>1999</t>
  </si>
  <si>
    <t>Varias Dependencias Municipio Aguascalientes</t>
  </si>
  <si>
    <t>AGU14140300370662</t>
  </si>
  <si>
    <t>Tejiendo Esperanzas Clubes De Convivencia (Varias Localidades)</t>
  </si>
  <si>
    <t>AGU14140300370743</t>
  </si>
  <si>
    <t>Adquisicion De Software Y Hardware Y Instalación Y Habilitación De Estaciones Tecnológicas Interactivas (Kioscos Digitales)</t>
  </si>
  <si>
    <t>6900-14</t>
  </si>
  <si>
    <t>Comunicaciones</t>
  </si>
  <si>
    <t>AGU14140300371934</t>
  </si>
  <si>
    <t>Aportacion Municipal Para La Reposicion De Pozos Y Equipamiento  En Varias Comunidades</t>
  </si>
  <si>
    <t>6013 - 14</t>
  </si>
  <si>
    <t xml:space="preserve">INAGUA </t>
  </si>
  <si>
    <t>AGU14140300372214</t>
  </si>
  <si>
    <t>Pavimentacion De Concreto Hidraulico</t>
  </si>
  <si>
    <t>256-14</t>
  </si>
  <si>
    <t>AGU14140300372281</t>
  </si>
  <si>
    <t>Pavimentacion De Carreteras En Emiliano Zapata-San Luis De Letras</t>
  </si>
  <si>
    <t>257-14</t>
  </si>
  <si>
    <t>AGU14140300372340</t>
  </si>
  <si>
    <t>Construccion De Techumbre Y Gradas Campo De Futbol</t>
  </si>
  <si>
    <t>143-14</t>
  </si>
  <si>
    <t>AGU14140300372706</t>
  </si>
  <si>
    <t>03020-14</t>
  </si>
  <si>
    <t>Presa de los Serna</t>
  </si>
  <si>
    <t>AGU14140300372816</t>
  </si>
  <si>
    <t>03029-14</t>
  </si>
  <si>
    <t>AGU14140300372882</t>
  </si>
  <si>
    <t>03039-14</t>
  </si>
  <si>
    <t>La Panadera</t>
  </si>
  <si>
    <t>AGU14140300373165</t>
  </si>
  <si>
    <t>03037-14</t>
  </si>
  <si>
    <t>AGU14140300373223</t>
  </si>
  <si>
    <t>03038-14</t>
  </si>
  <si>
    <t>AGU14140300373257</t>
  </si>
  <si>
    <t>Instalacion De Lineas De Conduccion Y Sistema De Riego En Camellones</t>
  </si>
  <si>
    <t>28006-14</t>
  </si>
  <si>
    <t>AGU14140300373315</t>
  </si>
  <si>
    <t>Conformación Capacitación Y Operación A Cómites Comunitarios</t>
  </si>
  <si>
    <t>010011DS067</t>
  </si>
  <si>
    <t>SECRETARIA DE DESARROLLO ASOCIAL MUNICIPIO AGUASCALIENTES</t>
  </si>
  <si>
    <t>AGU14140300373376</t>
  </si>
  <si>
    <t>Rehabilitacion De Pavimento, Guarn. Y Banq., Agua Potable, Alcantarillado</t>
  </si>
  <si>
    <t>28013-14</t>
  </si>
  <si>
    <t>AGU14140300373384</t>
  </si>
  <si>
    <t>Conformacion Capacitación Y Operación  A Cómites Comunitarios</t>
  </si>
  <si>
    <t>010011DS069</t>
  </si>
  <si>
    <t>AGU14140300373469</t>
  </si>
  <si>
    <t>Conformacion Capacitación Y Operación A Comites A Comunitarios</t>
  </si>
  <si>
    <t>SECRETARIA DE DESARROLLO MUNICIPAL MUNICIPIO AGUASCALIENTES</t>
  </si>
  <si>
    <t>AGU14140300373515</t>
  </si>
  <si>
    <t>Conformación, Capacitación Y Operación A Comites De Contraloria Social</t>
  </si>
  <si>
    <t>AGU14140300373549</t>
  </si>
  <si>
    <t>Conformación Capacitación Y Operación A Comites De Contraloria Social</t>
  </si>
  <si>
    <t>010011DS088</t>
  </si>
  <si>
    <t>AGU14140300373613</t>
  </si>
  <si>
    <t>5 Hábitos Del Jóven Exitoso(Habilidad Conversadora, Educación Civica, Habilidad Lectora, Oratoria Y Finanzas Personales)</t>
  </si>
  <si>
    <t>010011DS109</t>
  </si>
  <si>
    <t>AGU14140300373657</t>
  </si>
  <si>
    <t>Identificación Y Prevencion De La Violencia En El Noviazgo</t>
  </si>
  <si>
    <t>010011DS115</t>
  </si>
  <si>
    <t>AGU14140300373679</t>
  </si>
  <si>
    <t>Adecuacion De Imagen Institucional Del Edifio Existente Cdc 5 De Mayo</t>
  </si>
  <si>
    <t>010061ME001-14</t>
  </si>
  <si>
    <t>AGU14140300373698</t>
  </si>
  <si>
    <t>Identificación Y Prevención De La Violencia En El Noviazgo</t>
  </si>
  <si>
    <t>010011DS116</t>
  </si>
  <si>
    <t>AGU14140300373745</t>
  </si>
  <si>
    <t>Identificacion Y Prevencion De La Violencia  En El Noviazgo</t>
  </si>
  <si>
    <t>010011DS117</t>
  </si>
  <si>
    <t>AGU14140300373783</t>
  </si>
  <si>
    <t>Ampliacion De Centro De Desarrollo Comunitario</t>
  </si>
  <si>
    <t>010061ME002-14</t>
  </si>
  <si>
    <t>AGU14140300373785</t>
  </si>
  <si>
    <t>Identificacion Y Prevencion De La Violencia En El Noviazgo</t>
  </si>
  <si>
    <t>010011DS118</t>
  </si>
  <si>
    <t>AGU14140300373922</t>
  </si>
  <si>
    <t>010061ME003-14</t>
  </si>
  <si>
    <t>AGU14140300373947</t>
  </si>
  <si>
    <t>Enlace Habitat Sum Palomino Dena</t>
  </si>
  <si>
    <t>010011DS131</t>
  </si>
  <si>
    <t>AGU14140300373984</t>
  </si>
  <si>
    <t>010011DS132</t>
  </si>
  <si>
    <t>AGU14140300374006</t>
  </si>
  <si>
    <t>Construccion De Pavimentos, Guarniciones Y Banquetas</t>
  </si>
  <si>
    <t>010061ME004-14</t>
  </si>
  <si>
    <t xml:space="preserve">PRESDIENCIA MUNICIPAL </t>
  </si>
  <si>
    <t>AGU14140300374040</t>
  </si>
  <si>
    <t>010061ME006-14</t>
  </si>
  <si>
    <t>AGU14140300374106</t>
  </si>
  <si>
    <t>Equipamiento De Edificio Existente (1)</t>
  </si>
  <si>
    <t>010061ME007-14</t>
  </si>
  <si>
    <t>AGU14140300374138</t>
  </si>
  <si>
    <t>Estimulo A Promotores Comunitarios Sum Pilar Blanco</t>
  </si>
  <si>
    <t>010011DS136</t>
  </si>
  <si>
    <t>AGU14140300374158</t>
  </si>
  <si>
    <t>Estimulo A Promotores Comunitarios</t>
  </si>
  <si>
    <t>010011DS137</t>
  </si>
  <si>
    <t>AGU14140300374183</t>
  </si>
  <si>
    <t>Tecnicas Contemporaneas De Belleza</t>
  </si>
  <si>
    <t>010011DS138</t>
  </si>
  <si>
    <t>SECRETARIA DE DESARROLLOS OCIAL MUNICIPIO AGUASCALIENTES</t>
  </si>
  <si>
    <t>AGU14140300374215</t>
  </si>
  <si>
    <t>AGU14140300374219</t>
  </si>
  <si>
    <t>010061DS002-14</t>
  </si>
  <si>
    <t>AGU14140300374293</t>
  </si>
  <si>
    <t>Equipamiento Del Centro De Desarrollo Comunitario Nazario Oritz Garza</t>
  </si>
  <si>
    <t>010011ME019</t>
  </si>
  <si>
    <t>AGU14140300374295</t>
  </si>
  <si>
    <t>Trapeadores</t>
  </si>
  <si>
    <t>010061DS003-14</t>
  </si>
  <si>
    <t>AGU14140300374320</t>
  </si>
  <si>
    <t>Centro De Desarrollo Comunitario Palomino Dena</t>
  </si>
  <si>
    <t>010011ME020</t>
  </si>
  <si>
    <t>SECRETARIA DE DESARROLLO SOCIAL MUNICIPIO SOCIAL</t>
  </si>
  <si>
    <t>AGU14140300374350</t>
  </si>
  <si>
    <t>Enlace Habitat</t>
  </si>
  <si>
    <t>010011DS100</t>
  </si>
  <si>
    <t>AGU14140300374383</t>
  </si>
  <si>
    <t>Curso De Seguimiento De La Producción Y Distribución Para El Autoconsumo De Huerto Urbano De Insurgentes</t>
  </si>
  <si>
    <t>00011DS0107</t>
  </si>
  <si>
    <t>AGU14140300374409</t>
  </si>
  <si>
    <t>Elaboracion De Proyecto Ejecutivo Para Ampliacion De Red De Alcantarillado Sanitario En Diferentes Calles De La Col. Loma Bonita, Villa Juarez</t>
  </si>
  <si>
    <t>APAZU-0228-14</t>
  </si>
  <si>
    <t>INSTITUTO DE AGUA DEL ESTADO</t>
  </si>
  <si>
    <t>Financiera: ESTA OBRA SE COMPLEMENTA CON REC. PROP. INAGUA $ 40,939.05 / Física:  / Registro: SISTEMA: Pasa al siguiente nivel.</t>
  </si>
  <si>
    <t>AGU14140300374420</t>
  </si>
  <si>
    <t>010011DS108</t>
  </si>
  <si>
    <t>AGU14140300374452</t>
  </si>
  <si>
    <t>Taller De Manualidades</t>
  </si>
  <si>
    <t>010061DS005-14</t>
  </si>
  <si>
    <t>AGU14140300374456</t>
  </si>
  <si>
    <t>5 Hábitos Del Jóven Exitoso (Habilidad Conversadora, Eduación Civica, Habilidad Lectora, Oratoria Y Finznzas, Personales)</t>
  </si>
  <si>
    <t>010011DS110</t>
  </si>
  <si>
    <t>AGU14140300374490</t>
  </si>
  <si>
    <t>Reposteria</t>
  </si>
  <si>
    <t>010061DS006-14</t>
  </si>
  <si>
    <t>AGU14140300374502</t>
  </si>
  <si>
    <t>5 Hábitos Del Joven  Exitoso (Habilidad Conversadora Educacion Civica, Habilidad Lectora, Oratoria Y Finanzas Personales)</t>
  </si>
  <si>
    <t>010011DS111</t>
  </si>
  <si>
    <t>AGU14140300374523</t>
  </si>
  <si>
    <t>Derechos Humanos Y No Discriminacion (Bisuteria)</t>
  </si>
  <si>
    <t>010061DS007-14</t>
  </si>
  <si>
    <t>AGU14140300374527</t>
  </si>
  <si>
    <t>Elaboracion De Proyecto Ejecutivo Para Ampliacion De Red De Agua Potable En Diferentes Calles  De La Col. Loma Bonita, Villa  Juarez, Asientos</t>
  </si>
  <si>
    <t>APAZU-0231-24</t>
  </si>
  <si>
    <t>Financiera: ESTA OBRA SE COMPLEMENTA CON REC. PROP. INAGUA $ 27,789.20 / Física:  / Registro: SISTEMA: Pasa al siguiente nivel.</t>
  </si>
  <si>
    <t>AGU14140300374537</t>
  </si>
  <si>
    <t>5 Habitos Del Joven Exitoso (Habilidad Conversadora, Educación Civica, Habilidad Lectora, Oratoria Y Finanzas Personales)</t>
  </si>
  <si>
    <t>010011DS112</t>
  </si>
  <si>
    <t>AGU14140300374560</t>
  </si>
  <si>
    <t>Curso Certificado De Bordado Y Tejido</t>
  </si>
  <si>
    <t>010061DS008</t>
  </si>
  <si>
    <t>AGU14140300374582</t>
  </si>
  <si>
    <t>Curso De Costura Certificado</t>
  </si>
  <si>
    <t>010061DS009-14</t>
  </si>
  <si>
    <t>AGU14140300374588</t>
  </si>
  <si>
    <t>5 Habitos Del Joven Exitoso (Habilidad Conversadora, Educacion Civica, Habilidad Lectora, Finanzas Personales, Oratoria)</t>
  </si>
  <si>
    <t>010011DS113</t>
  </si>
  <si>
    <t>AGU14140300374646</t>
  </si>
  <si>
    <t>5 Habitosd Del Joven Exitoso(Habilidad Conversadora, Educacion Civica, Habilidad Lectora, Oratoria Y Finanzas Personalesas</t>
  </si>
  <si>
    <t>010011DS114</t>
  </si>
  <si>
    <t>AGU14140300374667</t>
  </si>
  <si>
    <t>Equipamiento De Pozo, Linea De Conduccion De Agua Potable Y Tanque Elevado, Inagua, Aguascalientes</t>
  </si>
  <si>
    <t>APAZU-0334-14</t>
  </si>
  <si>
    <t>Financiera: ESTA OBRA SE COMPLEMENTA CON FAFEF $ 1,306,079.89 / Física:  / Registro: SISTEMA: Pasa al siguiente nivel.</t>
  </si>
  <si>
    <t>AGU14140300374678</t>
  </si>
  <si>
    <t>Taller De Empapelado Griego</t>
  </si>
  <si>
    <t>010061DS010-14</t>
  </si>
  <si>
    <t>AGU14140300374767</t>
  </si>
  <si>
    <t>Taller De Fontaneria Certificado</t>
  </si>
  <si>
    <t>010061DS011-14</t>
  </si>
  <si>
    <t>AGU14140300374784</t>
  </si>
  <si>
    <t>Reposicion De Pozo No. 4 Lic. Adolfo Lopez Mateos, Cabecera Municipal De Calvillo</t>
  </si>
  <si>
    <t>APAZU-0173-14</t>
  </si>
  <si>
    <t>Financiera: ESTA OBRA SE COMPLEMENTA CON UN RECURSOS FAFEF $ 460,451.40 Y MUNICIPAL POR $460,451.41 / Física:  / Registro: SISTEMA: Pasa al siguiente nivel.</t>
  </si>
  <si>
    <t>AGU14140300374813</t>
  </si>
  <si>
    <t>Taller De Gastronomia</t>
  </si>
  <si>
    <t>010061DS012-14</t>
  </si>
  <si>
    <t>AGU14140300374837</t>
  </si>
  <si>
    <t>Taller De Repujado (Certificado)</t>
  </si>
  <si>
    <t>010061DS013-14</t>
  </si>
  <si>
    <t>AGU14140300374879</t>
  </si>
  <si>
    <t>Apoyo A Las Persona Con Discapacidad (Aparatos Ortopedicos</t>
  </si>
  <si>
    <t>010061DS014-14</t>
  </si>
  <si>
    <t>AGU14140300374898</t>
  </si>
  <si>
    <t>Curso De Carpinteria (Certificado)</t>
  </si>
  <si>
    <t>010061DS015-14</t>
  </si>
  <si>
    <t>AGU14140300374957</t>
  </si>
  <si>
    <t>Ampliacion De La Red De Agua Potable, Calles Guanajuato Y Vista Hermosa, Cabecera Municipal, Cosio</t>
  </si>
  <si>
    <t>APAZU-0199-14</t>
  </si>
  <si>
    <t xml:space="preserve">Financiera: ESTA OBRA SE COMPLEMENTA CON FAFEF $69,148.21 Y MUNICIPAL POR $ 69,148.21 / Física:  / Registro:  </t>
  </si>
  <si>
    <t>AGU14140300375075</t>
  </si>
  <si>
    <t>Curso De Fotografia (Certificado)</t>
  </si>
  <si>
    <t>010061DS016-14</t>
  </si>
  <si>
    <t>AGU14140300375122</t>
  </si>
  <si>
    <t>Curso De Computacion (Certificado)</t>
  </si>
  <si>
    <t>010061DS018-14</t>
  </si>
  <si>
    <t>AGU14140300375182</t>
  </si>
  <si>
    <t>Promotor Comunitario</t>
  </si>
  <si>
    <t>010061DS019-14</t>
  </si>
  <si>
    <t>AGU14140300375216</t>
  </si>
  <si>
    <t>Conformcion, Capacitacion Y Operacion A Contraloria Social</t>
  </si>
  <si>
    <t>010061DS020-14</t>
  </si>
  <si>
    <t>AGU14140300375254</t>
  </si>
  <si>
    <t>Conformacion, Capacitacion Y Operacion A Contraloria Social</t>
  </si>
  <si>
    <t>010061DS021-14</t>
  </si>
  <si>
    <t>AGU14140300375271</t>
  </si>
  <si>
    <t>010061DS022-14</t>
  </si>
  <si>
    <t>AGU14140300375284</t>
  </si>
  <si>
    <t>010061DS023-14</t>
  </si>
  <si>
    <t>AGU14140300375292</t>
  </si>
  <si>
    <t>010061DS024-14</t>
  </si>
  <si>
    <t>AGU14140300375306</t>
  </si>
  <si>
    <t>Conformacion, Capacitacion Y Operacion A Comites Comunitarios</t>
  </si>
  <si>
    <t>010061DS025-14</t>
  </si>
  <si>
    <t>AGU14140300375317</t>
  </si>
  <si>
    <t>010061DS026-14</t>
  </si>
  <si>
    <t>AGU14140300375326</t>
  </si>
  <si>
    <t>010061DS027</t>
  </si>
  <si>
    <t>AGU14140300375338</t>
  </si>
  <si>
    <t>Promotores Comunitarios</t>
  </si>
  <si>
    <t>010061DS055-14</t>
  </si>
  <si>
    <t>AGU14140300375354</t>
  </si>
  <si>
    <t>Prevencion Dela Violencia De Genero</t>
  </si>
  <si>
    <t>010061DS056-14</t>
  </si>
  <si>
    <t>AGU14140300375364</t>
  </si>
  <si>
    <t>Apoyo A Las Personas Con Discapacidad (Aparatos Ortopedicos)</t>
  </si>
  <si>
    <t>010061DS057-14</t>
  </si>
  <si>
    <t>AGU14140300375371</t>
  </si>
  <si>
    <t>010061DS058-14</t>
  </si>
  <si>
    <t>AGU14140300375379</t>
  </si>
  <si>
    <t>Prevencion De  La Violencia De Genero Con Baile Para Adultos Mayores</t>
  </si>
  <si>
    <t>010061DS059-14</t>
  </si>
  <si>
    <t>AGU14140300375391</t>
  </si>
  <si>
    <t>Derecho Ciudadadno Por Medio De La Educacion</t>
  </si>
  <si>
    <t>010061DS060-14</t>
  </si>
  <si>
    <t>AGU14140300375404</t>
  </si>
  <si>
    <t>Derecho Ciudadano Por Medio De La Educacion (Comprension De Lectura)</t>
  </si>
  <si>
    <t>010061DS061-14</t>
  </si>
  <si>
    <t>AGU14140300375417</t>
  </si>
  <si>
    <t>Prevencion De La Violencia Dirigda A Adolescentes Y Padres De Familia</t>
  </si>
  <si>
    <t>010061DS062-14</t>
  </si>
  <si>
    <t>AGU14140300375425</t>
  </si>
  <si>
    <t>Prevencion De La Violencia Dirigida A Adolescentes Y Padres De Familiaprevencion De La Violencia Dirigida A Adolescentes Y Padres De Familia</t>
  </si>
  <si>
    <t>010061DS063-14</t>
  </si>
  <si>
    <t>AGU14140300375435</t>
  </si>
  <si>
    <t>Apoyo Al Proceso Educativo A Traves De La Orientación Vocacional</t>
  </si>
  <si>
    <t>010061DS065-14</t>
  </si>
  <si>
    <t>AGU14140300375449</t>
  </si>
  <si>
    <t>Derecho Ciudadano Por Medio De La Educacion</t>
  </si>
  <si>
    <t>010061DS066-14</t>
  </si>
  <si>
    <t>AGU14140300375462</t>
  </si>
  <si>
    <t>Prevencion De La Violencia En Genero Con Baile Para Adultos Mayores</t>
  </si>
  <si>
    <t>010061DS067-14</t>
  </si>
  <si>
    <t>AGU14140300375479</t>
  </si>
  <si>
    <t>Prevencio De La Violencia Y Genero</t>
  </si>
  <si>
    <t>010061DS068-14</t>
  </si>
  <si>
    <t>AGU14140300375617</t>
  </si>
  <si>
    <t>Equipamiento De Pozo, Linea De Conduccion De Agua Potable Y Tanque Elevado, Cabecera Municipal, Pabellon De Arteaga</t>
  </si>
  <si>
    <t>APAZU-0198-14</t>
  </si>
  <si>
    <t>Financiera: ESTA OBRA SE COMPLEMENTA CON FAFEF $ 728,327.79 Y CON REC. PROP. INAGUA POR $ 728,327.78 / Física:  / Registro: SISTEMA: Pasa al siguiente nivel.</t>
  </si>
  <si>
    <t>AGU14140300375662</t>
  </si>
  <si>
    <t>Elaboracion De Proyecto Ejecutivo De Colector Sanitario Interceptor De Localidades, Escaleras, El Bajio Y Fresnillo, Rincon De Romos</t>
  </si>
  <si>
    <t>APAZU-0333-14</t>
  </si>
  <si>
    <t xml:space="preserve">Financiera: ESTA OBRA SE COMPLEMENTA CON REC. PROP. INAGUA  $ 142,157.20 / Física:  / Registro:  </t>
  </si>
  <si>
    <t>AGU14140300376387</t>
  </si>
  <si>
    <t>Habilidades Para Cuidadores De Personas Adultas Mayores Capacidades Diferentes Y Enfermos Terminales</t>
  </si>
  <si>
    <t>010011DS119</t>
  </si>
  <si>
    <t>AGU14140300376395</t>
  </si>
  <si>
    <t>Habilidades Para Los Cuidadores De Personas Adultas Mayores, Capacidades Diferentes Y Enfermos Terminales</t>
  </si>
  <si>
    <t>010011DS120</t>
  </si>
  <si>
    <t>AGU14140300376420</t>
  </si>
  <si>
    <t>Taller De Equidad Y Genero Y De La No Descriminación En Las Relaciones Laborales</t>
  </si>
  <si>
    <t>010011DS121</t>
  </si>
  <si>
    <t>AGU14140300376437</t>
  </si>
  <si>
    <t>Taller De Equidad Y Genero Y No A La Descriminacion A Las Relaciones Laborales</t>
  </si>
  <si>
    <t>010011DS122</t>
  </si>
  <si>
    <t>SECRETAIRA DE DESARROLLO SOCIAL MUNICIPIO AGUASCALIENTES</t>
  </si>
  <si>
    <t>AGU14140300376458</t>
  </si>
  <si>
    <t>Taller De Equidad Y Genero Y La No Descriminación En Las Relaciones Laborales</t>
  </si>
  <si>
    <t>010011DS123</t>
  </si>
  <si>
    <t>AGU14140300376471</t>
  </si>
  <si>
    <t>Taller De Equidad Y Generoy La No Descriminacion En Las Relaciones Laborales</t>
  </si>
  <si>
    <t>010011DS125</t>
  </si>
  <si>
    <t>AGU14140300376484</t>
  </si>
  <si>
    <t>Taller De Equidad Y Genero Y La No Descriminacion En Las Relaciones Laborales</t>
  </si>
  <si>
    <t>010011DS127</t>
  </si>
  <si>
    <t>AGU14140300376512</t>
  </si>
  <si>
    <t>Taller De Equidad Y Genero Y No Discriminacion En Las Relaciones Laborales</t>
  </si>
  <si>
    <t>010011DS128</t>
  </si>
  <si>
    <t>AGU14140300376518</t>
  </si>
  <si>
    <t>Construcciond E Pavimentos Guarniciones Y Banquetas</t>
  </si>
  <si>
    <t>010061ME005-14</t>
  </si>
  <si>
    <t>PRESDIENCIA MUNICIPAL</t>
  </si>
  <si>
    <t>AGU14140300376536</t>
  </si>
  <si>
    <t>Prestador De Servicio Social</t>
  </si>
  <si>
    <t>010011DS133</t>
  </si>
  <si>
    <t>AGU14140300376565</t>
  </si>
  <si>
    <t>Curso De Seguimiento De La Produccion Y Distribución Para El Autoconsumo De Huerto Urbano De Insurgente</t>
  </si>
  <si>
    <t>010011DS134</t>
  </si>
  <si>
    <t xml:space="preserve">SECRETARIA DE DESARROLLO SOCIAL MUNICIPIO AGUASCALIENTES </t>
  </si>
  <si>
    <t>AGU14140300376685</t>
  </si>
  <si>
    <t>Rehabilitacion Y Reingenieria De Planta De Tratamiento De Aguas Residuales De 8 Lts.-S., Emiliano Zapata, Pabellon De Arteaga</t>
  </si>
  <si>
    <t>PROTAR 0134-14</t>
  </si>
  <si>
    <t>Financiera: ESTA OBRA SE COMPLEMENTA CON UN RECURSO FAFEF $1,691,025.52 / Física:  / Registro: SISTEMA: Pasa al siguiente nivel.</t>
  </si>
  <si>
    <t>AGU14140300376889</t>
  </si>
  <si>
    <t>0032-14</t>
  </si>
  <si>
    <t>AGU14140300376927</t>
  </si>
  <si>
    <t>Colocacion De Luminarias Y Arbotantes</t>
  </si>
  <si>
    <t>0033-14</t>
  </si>
  <si>
    <t>AGU14140300376941</t>
  </si>
  <si>
    <t>Construccion Techumbre En Cancha</t>
  </si>
  <si>
    <t>0034-14</t>
  </si>
  <si>
    <t>AGU14140300376972</t>
  </si>
  <si>
    <t>Becas Para Hijos De Migrantes</t>
  </si>
  <si>
    <t>0035-14</t>
  </si>
  <si>
    <t>AGU14140300377161</t>
  </si>
  <si>
    <t>Rehabilitación De Baños Esc. Sec. Tec. Juan Jacobo Rosseau</t>
  </si>
  <si>
    <t>AGU14140300377222</t>
  </si>
  <si>
    <t>Lote De Equipamiento Preescolar Miguel Hidalgo Y Costilla</t>
  </si>
  <si>
    <t>AGU14140300377237</t>
  </si>
  <si>
    <t>Lote De Equipamiento Preescolar Azteca</t>
  </si>
  <si>
    <t>AGU14140300377263</t>
  </si>
  <si>
    <t>Lote De Equipamiento Preescolar Ma. Enriqueta Camarrillo Pereyra</t>
  </si>
  <si>
    <t>AGU14140300377282</t>
  </si>
  <si>
    <t>Lote De Equipamiento Esc. Prim. Alejandro Topete Del Valle</t>
  </si>
  <si>
    <t>AGU14140300377338</t>
  </si>
  <si>
    <t>Lote De Equipamiento Esc. Prim. Antonio Torres Reyes</t>
  </si>
  <si>
    <t>AGU14140300377364</t>
  </si>
  <si>
    <t>Lote De Equipamiento Esc. Prim.  Hciendas De Pabellon</t>
  </si>
  <si>
    <t>AGU14140300377676</t>
  </si>
  <si>
    <t>Unidad De Docencia Upa</t>
  </si>
  <si>
    <t>SECRETARIA DE INFRAESTRUCTURA Y COMUNICACION</t>
  </si>
  <si>
    <t>AGU14140300378512</t>
  </si>
  <si>
    <t>Rehabilitación De Ptar Pocitos</t>
  </si>
  <si>
    <t>1-FM-2014</t>
  </si>
  <si>
    <t>Financiera:  / Física: . / Registro: . - SISTEMA: Pasa al siguiente nivel.</t>
  </si>
  <si>
    <t>AGU14140300379705</t>
  </si>
  <si>
    <t>Rehabilitacion De Plaza De La Amistad</t>
  </si>
  <si>
    <t>22089-14</t>
  </si>
  <si>
    <t>AGU14140300382150</t>
  </si>
  <si>
    <t>Construccion De Colector Bicentenario Tepetates Jesus Maria</t>
  </si>
  <si>
    <t>2-FM-2014</t>
  </si>
  <si>
    <t>AGU14140300382246</t>
  </si>
  <si>
    <t>Uaa.  Centro De Enseñanza Media</t>
  </si>
  <si>
    <t>AGU14140300382420</t>
  </si>
  <si>
    <t>Construccion De Auditorio</t>
  </si>
  <si>
    <t>AGU14140300382495</t>
  </si>
  <si>
    <t xml:space="preserve">Ampliación De Red De Agua Potable Villa Juárez Asientos. </t>
  </si>
  <si>
    <t>FAISE-06005-14</t>
  </si>
  <si>
    <t>Instituto del Agua del Estado.</t>
  </si>
  <si>
    <t>AGU14140300382519</t>
  </si>
  <si>
    <t>Ampliación De Red De Alcantarillado Sanitario, Villa Juárez Asientos.</t>
  </si>
  <si>
    <t>FAISE-06006-14</t>
  </si>
  <si>
    <t>AGU14140300383344</t>
  </si>
  <si>
    <t>Monitoreo De Obras En Años Anteriores, Prossapys 2014, Todos El Estado, Aguascalientes</t>
  </si>
  <si>
    <t>PROSSAPYS-0056-14</t>
  </si>
  <si>
    <t xml:space="preserve">Financiera: ESTE INFORME SE COMPLEMENTA CON REC. PRO. INAGUA $ 100,000.00 / Física:  / Registro:  </t>
  </si>
  <si>
    <t>AGU14140300383467</t>
  </si>
  <si>
    <t>Reposicion De Pozo De Agua Potable, Amarillas De Esparza, Asientos</t>
  </si>
  <si>
    <t>PROSSAPYS-0194-14</t>
  </si>
  <si>
    <t>Financiera: ESTA OBRA SE COMPLEMENTA CON FAFEF $ 311,131.42 Y MUNICIPAL $ 311,131.42 / Física:  / Registro: SISTEMA: Pasa al siguiente nivel.</t>
  </si>
  <si>
    <t>AGU14140300383727</t>
  </si>
  <si>
    <t>Reposicion De Pozo De Agua Potable, Noria Del Borrego, Asientos</t>
  </si>
  <si>
    <t>PROSSAPYS-0195-14</t>
  </si>
  <si>
    <t xml:space="preserve">Financiera: ESTA OBRA SE COMPLEMENTA CON FAFEF $ 309,129.37 Y MUNICIPAL $ 309,129.37 / Física:  / Registro:  </t>
  </si>
  <si>
    <t>AGU14140300383953</t>
  </si>
  <si>
    <t>Reposicion De Pozo De Agua Potable, El Bajio De Los Campos, Asientos</t>
  </si>
  <si>
    <t>PROSSAPYS-0196-14</t>
  </si>
  <si>
    <t xml:space="preserve">Financiera: ESTA OBRA SE COMPLEMENTA CON FAFEF $ 324,834.93 Y MUNICIPAL $ 324,834.93 / Física:  / Registro:  </t>
  </si>
  <si>
    <t>AGU14140300384211</t>
  </si>
  <si>
    <t>Elaboracion De Proyecto Ejecutivo De Equipamiento De Pozo, Linea De Conduccion Y Sistema De Agua Potable, San Francisco De Los Viveros, El Llano</t>
  </si>
  <si>
    <t>PROSSAPYS-0104-14</t>
  </si>
  <si>
    <t>Financiera: ESTA OBRA SE COMPLEMENTA CON FAFEF $ 50,153.24 / Física:  / Registro: SISTEMA: Pasa al siguiente nivel.</t>
  </si>
  <si>
    <t>AGU14140300385025</t>
  </si>
  <si>
    <t>Sistema De Agua Potable Cosntruccion Introduccion Construccion De Red De Agua Potable En La Calle Venustiano Carranza J. Gomez Portugal</t>
  </si>
  <si>
    <t>Secretaria De obras Publicas</t>
  </si>
  <si>
    <t>AGU14140300387607</t>
  </si>
  <si>
    <t>Rehabilitacion De Sistema De Agua Potable, Carboneras</t>
  </si>
  <si>
    <t>4181</t>
  </si>
  <si>
    <t>AGU14140300387845</t>
  </si>
  <si>
    <t>Rehabilitación Y Reingenieria De Planta De Tratamiento De Aguas Residuales De 8 Lts./S., Emiliano Zapata</t>
  </si>
  <si>
    <t>4182</t>
  </si>
  <si>
    <t>AGU14140300387946</t>
  </si>
  <si>
    <t>Imagen Urbana Del Centro Histórico De Aguascalientes 3ra. Etapa, Remodelación De Fachadas De Calle Nieto Acera Norte.</t>
  </si>
  <si>
    <t>4211</t>
  </si>
  <si>
    <t>AGU14140300387974</t>
  </si>
  <si>
    <t>Imagen Urbana Del Centro Histórico De Aguascalientes 3ra. Etapa, Remodelación De Fachadas De Calle Nieto Acera Sur</t>
  </si>
  <si>
    <t>4212</t>
  </si>
  <si>
    <t>AGU14140300388021</t>
  </si>
  <si>
    <t>Desarrollo De Capacidades Individuales  Desarrollo Capacidades Y Habilidades Para El Trabajo</t>
  </si>
  <si>
    <t>010051DS001</t>
  </si>
  <si>
    <t xml:space="preserve">Secretaria De Desarrollo Social </t>
  </si>
  <si>
    <t>AGU14140300388023</t>
  </si>
  <si>
    <t>Construcción De Planta De Tratamiento De Aguas Residuales, Centro De Reinserción Social Productiva De Aguascalientes.</t>
  </si>
  <si>
    <t>4227</t>
  </si>
  <si>
    <t>AGU14140300388100</t>
  </si>
  <si>
    <t>F3-4030-14</t>
  </si>
  <si>
    <t>AGU14140300388103</t>
  </si>
  <si>
    <t>Reposición De Pozo No.4 Lic. Adolfo Lopez Mateos, Cabecera Municipal</t>
  </si>
  <si>
    <t>4238</t>
  </si>
  <si>
    <t>AGU14140300388141</t>
  </si>
  <si>
    <t>Reintegración De Fachada Oriente Teatro Morelos, Plaza De La Soberana Convención</t>
  </si>
  <si>
    <t>4252</t>
  </si>
  <si>
    <t>AGU14140300388169</t>
  </si>
  <si>
    <t>Reposición De Pozo De Agua Potable, Noria Del Borrego</t>
  </si>
  <si>
    <t>4265</t>
  </si>
  <si>
    <t>AGU14140300388203</t>
  </si>
  <si>
    <t>Reposición De Pozo De Agua Potable, El Bajío De Los Campos</t>
  </si>
  <si>
    <t>4266</t>
  </si>
  <si>
    <t>AGU14140300388217</t>
  </si>
  <si>
    <t>Desarrollo De Capacitaciones Individuales , Desarrollo De Capacidades  Habilidades Para El Trabajo</t>
  </si>
  <si>
    <t>010051DS002</t>
  </si>
  <si>
    <t>Secretaria De Desarrollo Social</t>
  </si>
  <si>
    <t>AGU14140300388286</t>
  </si>
  <si>
    <t>Reposición De Pozo De Agua Potable, Amarillas De Esparza</t>
  </si>
  <si>
    <t>4267</t>
  </si>
  <si>
    <t>AGU14140300388376</t>
  </si>
  <si>
    <t>Equipamiento De Pozo, Linea De Conducción De Agua Potable Y Tanque Elevado, Cabecera Municipal.</t>
  </si>
  <si>
    <t>4268</t>
  </si>
  <si>
    <t>AGU14140300388415</t>
  </si>
  <si>
    <t>Ampliación De La Red De Agua Potable, Calles Guanajuato Y Vista Hermosa, Cabecera Municipal</t>
  </si>
  <si>
    <t>4269</t>
  </si>
  <si>
    <t>AGU14140300388456</t>
  </si>
  <si>
    <t>Construcción De Empedrado Con Roderas, Calle Principal, Santa Elena De La Cruz</t>
  </si>
  <si>
    <t>4271</t>
  </si>
  <si>
    <t>SJG</t>
  </si>
  <si>
    <t>AGU14140300388480</t>
  </si>
  <si>
    <t>Construcción De Empedrado Con Roderas, Calle Josefa Ortíz De Domínguez, San Antonio De Los Ríos</t>
  </si>
  <si>
    <t>4272</t>
  </si>
  <si>
    <t>AGU14140300388563</t>
  </si>
  <si>
    <t>Construcción De Pavimento Hidráulico, Calle Principal, Potrero De Los Lopez.</t>
  </si>
  <si>
    <t>4273</t>
  </si>
  <si>
    <t>AGU14140300388592</t>
  </si>
  <si>
    <t>Construcción De Empedrado Con Roderas, Calle José Ma. Morelos Y Pavón, La Congoja</t>
  </si>
  <si>
    <t>4274</t>
  </si>
  <si>
    <t>AGU14140300388617</t>
  </si>
  <si>
    <t>Construcción De Empedrado Con Roderas, Calle Principal, El Tecongo</t>
  </si>
  <si>
    <t>4275</t>
  </si>
  <si>
    <t>AGU14140300388644</t>
  </si>
  <si>
    <t>Construcción De Empedrado Con Roderas, Calle Principal, Tortugas</t>
  </si>
  <si>
    <t>4276</t>
  </si>
  <si>
    <t>AGU14140300388692</t>
  </si>
  <si>
    <t>Construcción De Velaria En Escuela Primaria Miguel Ricardo, Villa Juárez, Asientos</t>
  </si>
  <si>
    <t>4283</t>
  </si>
  <si>
    <t>AGU14140300388721</t>
  </si>
  <si>
    <t>Construcción De Velaria En Escuela Primaria José María Morelos, El Tule, Asientos</t>
  </si>
  <si>
    <t>4284</t>
  </si>
  <si>
    <t>AGU14140300388736</t>
  </si>
  <si>
    <t>Construcción De Velaria En Escuela Primaria Mártires De La Revolución, Pilotos, Asientos</t>
  </si>
  <si>
    <t>4285</t>
  </si>
  <si>
    <t>AGU14140300388760</t>
  </si>
  <si>
    <t>Construcción De Velaria En Escuela  Telesecundaria No. 12 Convención De 1914, La Dichosa, Asientos</t>
  </si>
  <si>
    <t>4286</t>
  </si>
  <si>
    <t>AGU14140300388787</t>
  </si>
  <si>
    <t>Desarrollo De Capacitadades Individuales Desarrollo De Capacidades Y Habilidades Para El Trabajo</t>
  </si>
  <si>
    <t>010051DS003</t>
  </si>
  <si>
    <t>AGU14140300388822</t>
  </si>
  <si>
    <t>Desarrollo De Capacitacines Individuales, Desarrollo De Capacidades Y Habilidades Para El Trabajo</t>
  </si>
  <si>
    <t>010051DS004</t>
  </si>
  <si>
    <t>AGU14140300388826</t>
  </si>
  <si>
    <t>Construcción De Velaria En Escuela Primaria Nicolás Bravo, Lázaro Cárdenas, Asientos</t>
  </si>
  <si>
    <t>4287</t>
  </si>
  <si>
    <t>AGU14140300388850</t>
  </si>
  <si>
    <t>Desarrollo De Capacidades Y Habilidades Individuales Y Para El Trabajo</t>
  </si>
  <si>
    <t>010051DS005</t>
  </si>
  <si>
    <t>AGU14140300388898</t>
  </si>
  <si>
    <t>Rehabilitación De Plaza Paredes, Paredes</t>
  </si>
  <si>
    <t>4290</t>
  </si>
  <si>
    <t>SAN JOSÉ DE GRACIA</t>
  </si>
  <si>
    <t>AGU14140300388933</t>
  </si>
  <si>
    <t>Rehabilitación De Cancha Y Plaza La Congoja, La Congoja</t>
  </si>
  <si>
    <t>4291</t>
  </si>
  <si>
    <t>AGU14140300388956</t>
  </si>
  <si>
    <t>Organizacion Y Participacion Comunitaria -B Conformacion , Capacitacion Y Operacion A Comite De Contraloria Social</t>
  </si>
  <si>
    <t>010051DS006</t>
  </si>
  <si>
    <t>AGU14140300388959</t>
  </si>
  <si>
    <t>Obras De Infraestructura Centro De Artes Y Oficios</t>
  </si>
  <si>
    <t>4292</t>
  </si>
  <si>
    <t>AGU14140300388981</t>
  </si>
  <si>
    <t>Ampliación De Laboratorio Estatal De Salud Pública</t>
  </si>
  <si>
    <t>4293</t>
  </si>
  <si>
    <t>AGU14140300388992</t>
  </si>
  <si>
    <t>Desarrollo De Capacidades Individuales -A Desarrollo De Capacidades Y Habilidades Para El Trabajo</t>
  </si>
  <si>
    <t>010051DS007</t>
  </si>
  <si>
    <t>AGU14140300389002</t>
  </si>
  <si>
    <t>AGU14140300389021</t>
  </si>
  <si>
    <t>Desarrollo De Capacidade Individuales -C Produccion De Alimentos Para El Autoconsumo</t>
  </si>
  <si>
    <t>AGU14140300389047</t>
  </si>
  <si>
    <t>010051DS009</t>
  </si>
  <si>
    <t>AGU14140300389075</t>
  </si>
  <si>
    <t>Organizacion Y Participacion Comunitaria Estimulo A Promotores Comunitarios</t>
  </si>
  <si>
    <t>010051DS010</t>
  </si>
  <si>
    <t>AGU14140300389097</t>
  </si>
  <si>
    <t>Prevencion De La Ciolencia Familiar Desarrollo Social</t>
  </si>
  <si>
    <t>010051DS011</t>
  </si>
  <si>
    <t>AGU14140300389134</t>
  </si>
  <si>
    <t>Prevencion De La Discriminacion Y Promocion De La Equidad De Genero, Promocion De La Equidad De Genero</t>
  </si>
  <si>
    <t>010051DS012</t>
  </si>
  <si>
    <t>AGU14140300389179</t>
  </si>
  <si>
    <t>Desarrollo De Capacidades Individuales, Desarrollo De Capacidades Y Habilidades Para El Trabajo</t>
  </si>
  <si>
    <t>010051DS014</t>
  </si>
  <si>
    <t>AGU14140300389231</t>
  </si>
  <si>
    <t>010051DS015</t>
  </si>
  <si>
    <t>AGU14140300389261</t>
  </si>
  <si>
    <t>010051DS016</t>
  </si>
  <si>
    <t>AGU14140300389297</t>
  </si>
  <si>
    <t xml:space="preserve">Desarrollo Social Prevencio De La Violencia Familiar </t>
  </si>
  <si>
    <t>010051DS017</t>
  </si>
  <si>
    <t>AGU14140300389305</t>
  </si>
  <si>
    <t>Adquisición Y Colocación De Cisterna Con Capacidad De 2800 Litros En Jardín De Niños, Puerta Del Muerto (El 15)</t>
  </si>
  <si>
    <t>4318</t>
  </si>
  <si>
    <t>RINCÓN DE ROMOS</t>
  </si>
  <si>
    <t>AGU14140300389342</t>
  </si>
  <si>
    <t>Foro Al Aire Libre Solidaridad, 1a. Etapa, Fracc. Solidaridad, Cabecera Municipal</t>
  </si>
  <si>
    <t>4376</t>
  </si>
  <si>
    <t>AGU14140300389351</t>
  </si>
  <si>
    <t>Desarrollo De Capacidades Individuales , Apoyos Para El Proceso Educativo</t>
  </si>
  <si>
    <t>010051DS018</t>
  </si>
  <si>
    <t>Secrearia De Desarrollo Social</t>
  </si>
  <si>
    <t>AGU14140300389368</t>
  </si>
  <si>
    <t>Reingeniería Y Rehabilitación De La Planta De Tratamiento De Aguas Residuales De La Ciudad, Tercera Etapa, Aguascalientes</t>
  </si>
  <si>
    <t>4377</t>
  </si>
  <si>
    <t>AGU14140300389389</t>
  </si>
  <si>
    <t>Prevencion De La Discriminacion Y Promocion De La Equidad De Genero, Apoyo Añas Personas Con Discapacidad</t>
  </si>
  <si>
    <t>010051DS019</t>
  </si>
  <si>
    <t>AGU14140300389411</t>
  </si>
  <si>
    <t>Compromiso Gubernamental Cg-030 Concluir El Centro De Convenciones Y Exposiciones De Aguascalientes, Canalizaciones Y Redes De Obra Exterior, Aguascalientes</t>
  </si>
  <si>
    <t>4382</t>
  </si>
  <si>
    <t>AGU14140300389439</t>
  </si>
  <si>
    <t>Prevencion De La Discriminacion Y Promocion De La Equidad De Genero, Derechos Ciudadanos Y No Discriminacion</t>
  </si>
  <si>
    <t>010051DS020</t>
  </si>
  <si>
    <t>AGU14140300389443</t>
  </si>
  <si>
    <t>Compromiso Gubernamental Cg-030 Concluir El Centro De Convenciones Y Expopsiciones De Aguascalientes, Vialidades Y Red Pluvial, Aguascalientes</t>
  </si>
  <si>
    <t>4383</t>
  </si>
  <si>
    <t>AGU14140300389478</t>
  </si>
  <si>
    <t>Desarrollo Social , Desarrollo De Capacidades Individuales, Desarrollo De Capacidades  Habilidades Para El Trabajo</t>
  </si>
  <si>
    <t>010051DS021</t>
  </si>
  <si>
    <t>AGU14140300389499</t>
  </si>
  <si>
    <t>Compromiso Gubernamental Cg-030 Concluir El Centro De Convenciones Y Exposiciones De Aguascalientes, Estacionamiento Sur, Estacionamiento Poniente Y Andador Sur- Poniente (Obra Civil), Aguascalientes</t>
  </si>
  <si>
    <t>4384</t>
  </si>
  <si>
    <t>AGU14140300389518</t>
  </si>
  <si>
    <t>Desarrollo Social Prevencion De La Discriminacion Y Promocion De La Equidad De Genero, Derechos Ciudadanoo Y No Discriminacion</t>
  </si>
  <si>
    <t>010051DS022</t>
  </si>
  <si>
    <t>Secretaria De Desarrollo social</t>
  </si>
  <si>
    <t>AGU14140300389526</t>
  </si>
  <si>
    <t>Compromiso Gubernamental Cg-030 Concluir El Centro De Convenciones Y Exposiciones De Aguascalientes, Estacionamiento Nor-Oriente (Obra Civil), Aguascalientes</t>
  </si>
  <si>
    <t>4385</t>
  </si>
  <si>
    <t>AGU14140300389571</t>
  </si>
  <si>
    <t>Compromiso Gubernamental Cg-030 Concluir El Centro De Convenciones Y Exposiciones De Aguascalientes, Plaza De Acceso Y Andador Nor- Poniente (Obra Civil), Aguascalientes</t>
  </si>
  <si>
    <t>4386</t>
  </si>
  <si>
    <t>AGU14140300389610</t>
  </si>
  <si>
    <t>Rehabilitación Plaza Progreso, Col. Plutarco Elias Calles, Cabecera Municipal</t>
  </si>
  <si>
    <t>4388</t>
  </si>
  <si>
    <t>PABELLÓN DE ARTEAGA</t>
  </si>
  <si>
    <t>AGU14140300389626</t>
  </si>
  <si>
    <t>010051DS023</t>
  </si>
  <si>
    <t>AGU14140300389652</t>
  </si>
  <si>
    <t>Rehabilitación Plaza De La Amistad, Col. Popular, Cabecera Municipal</t>
  </si>
  <si>
    <t>4389</t>
  </si>
  <si>
    <t>AGU14140300389658</t>
  </si>
  <si>
    <t>Desarrollo Social Prevencion De La Violencia Familiar</t>
  </si>
  <si>
    <t>010051DS024</t>
  </si>
  <si>
    <t>AGU14140300389679</t>
  </si>
  <si>
    <t>Compromiso Gubernamental Cg-030 Concluir El Centro De Convenciones Y Exposiciones De Aguascalientes, Intervenciones En Nave Principal, Aguascalientes</t>
  </si>
  <si>
    <t>4391</t>
  </si>
  <si>
    <t>AGU14140300389789</t>
  </si>
  <si>
    <t>Colocación De Luminarias Y Arbotantes En Varias Localidades Del Municipio De Calvillo, Varias Localidades</t>
  </si>
  <si>
    <t>4403</t>
  </si>
  <si>
    <t>AGU14140300389902</t>
  </si>
  <si>
    <t>Construcción Del Museo Municipal Antonio Reyna, Cabecera Municipal</t>
  </si>
  <si>
    <t>4404</t>
  </si>
  <si>
    <t>AGU14140300389943</t>
  </si>
  <si>
    <t>Polideportivo La Mezquitera</t>
  </si>
  <si>
    <t>4434</t>
  </si>
  <si>
    <t>AGU14140300389974</t>
  </si>
  <si>
    <t>Conclusión De La Unidad Estratégica De Maquinaria Pesada, Jaltomate, Aguascalientes</t>
  </si>
  <si>
    <t>4435</t>
  </si>
  <si>
    <t>AGU14140300389999</t>
  </si>
  <si>
    <t xml:space="preserve">Plaza Alfonso Romo De Vivar, San Francisco De Los Romo </t>
  </si>
  <si>
    <t>4439</t>
  </si>
  <si>
    <t>Financiera:  / Física:  / Registro: .   - SISTEMA: Pasa al siguiente nivel.</t>
  </si>
  <si>
    <t>AGU14140300390053</t>
  </si>
  <si>
    <t>Centro De Educación Ambiental Y Recreativo El Cedazo, Área Central</t>
  </si>
  <si>
    <t>4440</t>
  </si>
  <si>
    <t>AGU14140300390082</t>
  </si>
  <si>
    <t>Conclusión Bosque Urbano, Av. Lopez Mateos, Aguascalientes</t>
  </si>
  <si>
    <t>4456</t>
  </si>
  <si>
    <t>AGU14140300390117</t>
  </si>
  <si>
    <t>Construcción De Calle Vázquez Del Mercado Entre María De Luna Y Plutarco Elias Calles, Frac. Plutarco Elias Calles, Calle Vázquez Del Mercado, Col. Plutarco Elias Calles, Pabellón De Arteaga</t>
  </si>
  <si>
    <t>4458</t>
  </si>
  <si>
    <t>AGU14140300390169</t>
  </si>
  <si>
    <t>Construcción De Calle Niños Héroes Entre Lopez Mateos Y Niño Artillero Col. Francisco Villa, Calle Niños Héroes, Col. Francisco Villa Pabellón De Arteaga</t>
  </si>
  <si>
    <t>4459</t>
  </si>
  <si>
    <t>AGU14140300390197</t>
  </si>
  <si>
    <t>Construcción De Calle Cuahuctemoc Entre Gamez Orozco E Insurgentes, Col. Francisco Villa, Calle Cuahutemoc, Col. Francisco Villa</t>
  </si>
  <si>
    <t>4460</t>
  </si>
  <si>
    <t>AGU14140300390217</t>
  </si>
  <si>
    <t>Imagen Institucional Del Edificio Existente Del Cdc 5 De Mayo, Calle Dionisio Martínez S/N, Colonia 5 De Mayo Y Progreso</t>
  </si>
  <si>
    <t>4461</t>
  </si>
  <si>
    <t>AGU14140300390238</t>
  </si>
  <si>
    <t>Construcción De Calle Del Parque Entre Francisco I Madero Y Edmundo Gamez Orozco, Barrio Palo Alto, Calle Del Parque, Barrio De Palo Alto, Pabellón De Arteaga</t>
  </si>
  <si>
    <t>4463</t>
  </si>
  <si>
    <t>AGU14140300390268</t>
  </si>
  <si>
    <t>Ampliación Del Centro De Desarrollo Comunitario, Trojes De San Pedro Pabellón De Arteaga, Calle Municipio Libre S/N, Fracc. Trojes De San Pedro, Pabellón De Arteaga</t>
  </si>
  <si>
    <t>4464</t>
  </si>
  <si>
    <t>AGU14140300390290</t>
  </si>
  <si>
    <t>Construccin De Barda Perimetral En El Panteón Municipal Regional, Guadalupe De Atlas, Asientos</t>
  </si>
  <si>
    <t>4465</t>
  </si>
  <si>
    <t>AGU14140300390320</t>
  </si>
  <si>
    <t>Equipamiento De Pozo, Linea De Conducción De Agua Potable Y Tanque Elevado, Inagua</t>
  </si>
  <si>
    <t>4476</t>
  </si>
  <si>
    <t>AGU14140300390353</t>
  </si>
  <si>
    <t>Rehabilitación Y Reingenieria De La Planta De Tratamiento De Aguas Residuales De Villas De Nuestra Señora De La Asunción De 50lts. Primera Etapa, Aguascalientes</t>
  </si>
  <si>
    <t>4478</t>
  </si>
  <si>
    <t>AGU14140300390374</t>
  </si>
  <si>
    <t>Construcción De Pavimento De Concreto Hidráulico En Calles Mezquite Y Pinabete, Tepetatillo</t>
  </si>
  <si>
    <t>4486</t>
  </si>
  <si>
    <t>AGU14140300390417</t>
  </si>
  <si>
    <t>Conclusión De La Casa De La Juventud En Aguascalientes, Complemento Auditorio</t>
  </si>
  <si>
    <t>4487</t>
  </si>
  <si>
    <t>AGU14140300390427</t>
  </si>
  <si>
    <t>Desarrollo Social Centros De Desarrollo Comunitario Enlace Habitat En Centro De Desarrollo Comuntario</t>
  </si>
  <si>
    <t>010051DS025</t>
  </si>
  <si>
    <t>AGU14140300390469</t>
  </si>
  <si>
    <t>Conclusión De La Casa De La Juventud En Aguascalientes, Gimnasio</t>
  </si>
  <si>
    <t>4488</t>
  </si>
  <si>
    <t>AGU14140300390487</t>
  </si>
  <si>
    <t>Organiszacion Y Participacion Comunitaria, Conformacion , Capacitacion Y Operacion A Comites Comunitarios</t>
  </si>
  <si>
    <t>010051DS026</t>
  </si>
  <si>
    <t>AGU14140300390496</t>
  </si>
  <si>
    <t>Conclusión De La Casa De La Juventud En Aguascalientes, Servicios Generales Y Obra Exterior</t>
  </si>
  <si>
    <t>4489</t>
  </si>
  <si>
    <t>AGU14140300390526</t>
  </si>
  <si>
    <t>Construcción De Velaria "Plaza Palmitas", Villa Juarez</t>
  </si>
  <si>
    <t>4493</t>
  </si>
  <si>
    <t>AGU14140300390550</t>
  </si>
  <si>
    <t>010051DS027</t>
  </si>
  <si>
    <t>AGU14140300390566</t>
  </si>
  <si>
    <t>Imagen Urbana Del Centro Histórico De Aguascalientes 3ra. Etapa, Ocultamiento De Instalaciones Y Construcción De Banquetas En La Calle Nieto</t>
  </si>
  <si>
    <t>4545</t>
  </si>
  <si>
    <t>AGU14140300390779</t>
  </si>
  <si>
    <t>Pavim., Guarn. Y Banq. A Base De Concreto Hidraulico Calle Mateo Rodriguez Vo. Bo.0032 14</t>
  </si>
  <si>
    <t>Vo. Bo. 0032  14</t>
  </si>
  <si>
    <t>AGU14140300390920</t>
  </si>
  <si>
    <t>Pavimento A Base De Concreto Hidraulico Calle Luis Echeverria Vo. Bo  033-14</t>
  </si>
  <si>
    <t>Vo. Bo  033-14</t>
  </si>
  <si>
    <t>AGU14140300391031</t>
  </si>
  <si>
    <t>Pavimentacion De La Calle Jacinto Rodriguez</t>
  </si>
  <si>
    <t>Vo Bo  0176-14</t>
  </si>
  <si>
    <t>AGU14140300391098</t>
  </si>
  <si>
    <t>Pavimento A Base De Concreto Hidraulico Calle Francisco Imadero Primera Etapa</t>
  </si>
  <si>
    <t>Vo Bo 0177-14</t>
  </si>
  <si>
    <t>AGU14140300391152</t>
  </si>
  <si>
    <t xml:space="preserve">Construccion De Red De Alcantarillado Calle Marcos  Rodriguez </t>
  </si>
  <si>
    <t>FAIS 08-00114</t>
  </si>
  <si>
    <t>AGU14140300391198</t>
  </si>
  <si>
    <t>Construccion De Red De Alcantarillado Calle Benito Juarez</t>
  </si>
  <si>
    <t>FAIS 08 002 14</t>
  </si>
  <si>
    <t>AGU14140300391286</t>
  </si>
  <si>
    <t>Construccion De Red De Alcantarillado Calle Antonio Lopez</t>
  </si>
  <si>
    <t>FAIS 08 003 14</t>
  </si>
  <si>
    <t>AGU14140300391327</t>
  </si>
  <si>
    <t>Construccion De Red De Alcantarillado Calle Vicente Guerrero</t>
  </si>
  <si>
    <t>FAIS 08 004 14</t>
  </si>
  <si>
    <t>AGU14140300391355</t>
  </si>
  <si>
    <t>Construccion De Red De Agua Potable Y Alcantarillado</t>
  </si>
  <si>
    <t>FAIS 08 005 14</t>
  </si>
  <si>
    <t>AGU14140300393212</t>
  </si>
  <si>
    <t>Ampliacion De Calle Lopez Mateos</t>
  </si>
  <si>
    <t>201409001</t>
  </si>
  <si>
    <t>AGU14140300393233</t>
  </si>
  <si>
    <t>Ampliacion De Calle Mina San Agustin</t>
  </si>
  <si>
    <t>201409002</t>
  </si>
  <si>
    <t>AGU14140300393281</t>
  </si>
  <si>
    <t>Calle 5 De Febrero Y Chapalitas</t>
  </si>
  <si>
    <t>201409003</t>
  </si>
  <si>
    <t>AGU14140300393304</t>
  </si>
  <si>
    <t>Calle Ignacio Zaragoza</t>
  </si>
  <si>
    <t>201409004</t>
  </si>
  <si>
    <t>AGU14140300393350</t>
  </si>
  <si>
    <t>Calle Estrella</t>
  </si>
  <si>
    <t>201409005</t>
  </si>
  <si>
    <t>AGU14140300393364</t>
  </si>
  <si>
    <t>Calle Plan De San Luis</t>
  </si>
  <si>
    <t>201409006</t>
  </si>
  <si>
    <t>Financiera:  / Física:  / Registro: Correspondiente al ciclo 2014  - SISTEMA: Pasa al siguiente nivel.</t>
  </si>
  <si>
    <t>AGU14140300393378</t>
  </si>
  <si>
    <t>Francisco Javier Mina</t>
  </si>
  <si>
    <t>201409007</t>
  </si>
  <si>
    <t>AGU14140300393400</t>
  </si>
  <si>
    <t>Las Pilas Sin Nombre Y Sierra Fria</t>
  </si>
  <si>
    <t>201409008</t>
  </si>
  <si>
    <t>Financiera:  / Física:  / Registro: Correspondiente al Ciclo 2014 - SISTEMA: Pasa al siguiente nivel.</t>
  </si>
  <si>
    <t>AGU14140300393421</t>
  </si>
  <si>
    <t>Calle Igancio Zaragoza</t>
  </si>
  <si>
    <t>201409014</t>
  </si>
  <si>
    <t>AGU14140300394445</t>
  </si>
  <si>
    <t>Construccion Parque Urbano El Cardonal</t>
  </si>
  <si>
    <t>FONID 0126-14</t>
  </si>
  <si>
    <t>DIRECCIÓN DE OBRAS PÚBLICAS MUNICIPALES</t>
  </si>
  <si>
    <t>Financiera:  / Física:  / Registro: NINGUNA</t>
  </si>
  <si>
    <t>AGU14140300394501</t>
  </si>
  <si>
    <t>Parque Urbano Emiliano Zapata Cabecera Municipal</t>
  </si>
  <si>
    <t>FONID 0128-14</t>
  </si>
  <si>
    <t>AGU14140300394538</t>
  </si>
  <si>
    <t>Parque Urbano San Felipe</t>
  </si>
  <si>
    <t>FONID 0127-14</t>
  </si>
  <si>
    <t>AGU14140300394784</t>
  </si>
  <si>
    <t>Malla Perimetral Para Jardín De Niños Enedina De Alba Medrano T.M., Fracc. Los Cedros, Cabecera Municipal</t>
  </si>
  <si>
    <t>4289</t>
  </si>
  <si>
    <t>SAN FRANCISCO DE LOS ROMO</t>
  </si>
  <si>
    <t>AGU14140300395044</t>
  </si>
  <si>
    <t>Pavimentación, Drenaje, Guarniciones Y Banquetas En Calles De Borrotes</t>
  </si>
  <si>
    <t>RG23-001-14</t>
  </si>
  <si>
    <t>R117 Contingencias Económicas</t>
  </si>
  <si>
    <t>AGU14140300395109</t>
  </si>
  <si>
    <t>Reencarpetamiento, Av. Viñedos De Guadalupe</t>
  </si>
  <si>
    <t>RG23-002-14</t>
  </si>
  <si>
    <t>AGU14140300396309</t>
  </si>
  <si>
    <t>Centros De Desarrollo Comunitario, Adecuacion Ala Imagen Institucional</t>
  </si>
  <si>
    <t>010051ME002</t>
  </si>
  <si>
    <t>Secretaria De Obras Publicas</t>
  </si>
  <si>
    <t>AGU14140300396312</t>
  </si>
  <si>
    <t>Proyectos Productivos A Migrantes, Varias Localidades, Asientos, Calvillo, San Jose De Gracia, El Llano Y Tepezala</t>
  </si>
  <si>
    <t>Vo.Bo. 0237-14</t>
  </si>
  <si>
    <t>Financiera:  / Física: LA UNIDAD DE MEDIDA ES PROYECTOS PERO EL SISTEMA NO LO ARROJA / Registro: EN ESTE TRIMESTRE SE REFLEJA EL CIERRE DE LA OBRA - SISTEMA: Pasa al siguiente nivel.</t>
  </si>
  <si>
    <t>AGU14140300396356</t>
  </si>
  <si>
    <t>Infraestructura Social Y Urbanizacion , Centros De Desarrollo Comunitario, Equipamiento</t>
  </si>
  <si>
    <t>AGU14140300396386</t>
  </si>
  <si>
    <t>Capacitacion De Administracion  Basica Para Proyectos De Apoyo A Migrantes, Varias Localidades, Asientos, Calvillo, San Jose De Gracia, El Llano Y Tepezala</t>
  </si>
  <si>
    <t>Vo.Bo. 0239-14</t>
  </si>
  <si>
    <t>Financiera:  / Física: LA UNIDAD DE MEDIDA ES CAPACITACION PERO EL SISTEMA NO LO TIENE / Registro: EN ESTE TRIMESTRE SE REFLEJA EL CIERRE DE LA OBRA - SISTEMA: Pasa al siguiente nivel.</t>
  </si>
  <si>
    <t>AGU14140300396448</t>
  </si>
  <si>
    <t>Gastos Indirectos (Fondo De Apoyo A Migrantes), Varias Localidades Asientos, Calvillo, San Jose De Gracia, El Llano Y Tepezala</t>
  </si>
  <si>
    <t>Vo.Bo. 0238-14</t>
  </si>
  <si>
    <t xml:space="preserve">SECRETARIA DE BIENESTAR Y DESARROLLO SOCIAL </t>
  </si>
  <si>
    <t>Financiera:  / Física:  / Registro: EN ESTE TRIMESTRE SE REFLEJA EL CIERRE DE LA OBRA  - SISTEMA: Pasa al siguiente nivel.</t>
  </si>
  <si>
    <t>AGU14140300396602</t>
  </si>
  <si>
    <t>Rehabilitacion De Drenaje Sanitario Calle Francisco Villa</t>
  </si>
  <si>
    <t>7020-14</t>
  </si>
  <si>
    <t>AGU14140300396643</t>
  </si>
  <si>
    <t>Fortalecimiento De Las Capacidades De Evaluacion De Control Y Confianza</t>
  </si>
  <si>
    <t>AGU14140300396706</t>
  </si>
  <si>
    <t>Saneamiento Del Entorno Recoleccion De Basura</t>
  </si>
  <si>
    <t>AGU14140300396708</t>
  </si>
  <si>
    <t>Direccion de Seguridad publica</t>
  </si>
  <si>
    <t>AGU14140300396835</t>
  </si>
  <si>
    <t>7999-14</t>
  </si>
  <si>
    <t xml:space="preserve">Financiera:  / Física: se reporta nuevamente el 4o. trimestre se tuvieron rechazos no notificados al municipio / Registro:  </t>
  </si>
  <si>
    <t>AGU14140300397450</t>
  </si>
  <si>
    <t>Equipamiento Del Centro De Desarrollo Comunitario Trojes De San Pedro Pabellon De Arteaga</t>
  </si>
  <si>
    <t>010061ME009</t>
  </si>
  <si>
    <t>AGU14140300397697</t>
  </si>
  <si>
    <t>Adquisicion Y Colocacion De Cisterna Con Capacidad De 2800 Lts En Jardin De Niños</t>
  </si>
  <si>
    <t>251-14</t>
  </si>
  <si>
    <t>AGU14140300398163</t>
  </si>
  <si>
    <t>F3-4031-14</t>
  </si>
  <si>
    <t>AGU14140300398189</t>
  </si>
  <si>
    <t>Creacion De Taller  Centro De Atencion Multiple</t>
  </si>
  <si>
    <t>43X101006490</t>
  </si>
  <si>
    <t>AGU14140300398217</t>
  </si>
  <si>
    <t>AGU14140300398284</t>
  </si>
  <si>
    <t>Foro Al Aire Libre Solidaridad, 1a Etapa, Fracc. Solidaridad</t>
  </si>
  <si>
    <t>252-14</t>
  </si>
  <si>
    <t>AGU14140300398296</t>
  </si>
  <si>
    <t>F3-4033-14</t>
  </si>
  <si>
    <t>AGU14140300398324</t>
  </si>
  <si>
    <t>F3-4034-14</t>
  </si>
  <si>
    <t>AGU14140300398351</t>
  </si>
  <si>
    <t>F3-4035-14</t>
  </si>
  <si>
    <t>AGU14140300406170</t>
  </si>
  <si>
    <t>Modernizacion Y Ampliacion De La Prolongacion De La Av. Independencia, Tramo Blvd Siglo Xxi (Tercer Anillo) Frac. Paseos De Aguascalientes, Jesus Maria</t>
  </si>
  <si>
    <t>3-FM-2014</t>
  </si>
  <si>
    <t>AGU14140300406190</t>
  </si>
  <si>
    <t>Modernizacion De Bldv. Acceso Sur San Fco. De Los Romo, Tramo De La Desviacion A San Francisco De Los Romo Hasta La Calle Argentina En San Francisco De Los Romo</t>
  </si>
  <si>
    <t>4-FM-2014</t>
  </si>
  <si>
    <t>AGU14140300406215</t>
  </si>
  <si>
    <t>Modernizacion Y Ampliacion De La Av. Eugenio Garza Sada, Tramo Salida Norte De Los Pocitos - Av. Arroyo  El Molino, Jesus Maria</t>
  </si>
  <si>
    <t>5-FM-2014</t>
  </si>
  <si>
    <t>AGU14140300406221</t>
  </si>
  <si>
    <t>Regeneracion De La Imagen Urbana De Calle Galeana Tramo Ignacio T. Chavez  Av Ayuntamiento</t>
  </si>
  <si>
    <t>6-FM-2014</t>
  </si>
  <si>
    <t>AGU14140300406230</t>
  </si>
  <si>
    <t>Regeneracion De La Imagen Urbana De Calle Galeana Tramo Av Ayuntamiento - Calle Vicencio</t>
  </si>
  <si>
    <t>7-FM-2014</t>
  </si>
  <si>
    <t>AGU14140300406237</t>
  </si>
  <si>
    <t>Imagen Urbana De La Av. Juarez (Principal) Tramo Entre Calle Argentina Y Vicente Guerrero, De San Franciso De Los Romo , Segunda Etapa</t>
  </si>
  <si>
    <t>8-FM-2014</t>
  </si>
  <si>
    <t>AGU14140300406247</t>
  </si>
  <si>
    <t>Regeneracion De La Imagen Urbana Calle Nieto Entre Calles Galeana Y Matamoros</t>
  </si>
  <si>
    <t>9-FM-2014</t>
  </si>
  <si>
    <t>AGU14140300406252</t>
  </si>
  <si>
    <t>Liberacion De Derechos De Via, Pago De Afectaciones Por Obras De Vialidad, Adquisicion De Reservas Territoriales Relacionadas Con Las Obras De La Zona Metropolitana</t>
  </si>
  <si>
    <t>10-FM-2014</t>
  </si>
  <si>
    <t>AGU14140300406260</t>
  </si>
  <si>
    <t>Elaboracion De Proyectos Ejecutivos. Analisis Costo Beneficio Y Evaluacion Externa Para Proyectos 2015</t>
  </si>
  <si>
    <t>11-FM-2014</t>
  </si>
  <si>
    <t>AGU14140400409680</t>
  </si>
  <si>
    <t xml:space="preserve">Construcción Y Rehabilitación De Unidad Deportiva Cielo Claro, Cabecera Municipal </t>
  </si>
  <si>
    <t>05-005-14</t>
  </si>
  <si>
    <t xml:space="preserve">secretaria de obras publicas </t>
  </si>
  <si>
    <t>AGU14140400413770</t>
  </si>
  <si>
    <t>Modernización Y Rehabilitación Del Complejo Tres Centurias, Aguascalientes: Museo Espacio Ciudad De Las Artes (Meca), Mezzanine De Talleres, Obra Civil; Instalaciones Hidro-Sanitarias Y Especiales</t>
  </si>
  <si>
    <t>Vo.Bo.-0506/14</t>
  </si>
  <si>
    <t>AGU14140400413808</t>
  </si>
  <si>
    <t>Modernización Y Rehabilitación Del Complejo Tres Centurias, Aguascalientes: Museo Espacio Ciudad De Las Artes (Meca), Salas De Exposición Y Transfer, Obra Civil, Instalaciones Hidro-Sanitarias</t>
  </si>
  <si>
    <t>Vo.Bo.-0507/14</t>
  </si>
  <si>
    <t>AGU14140400413870</t>
  </si>
  <si>
    <t>Modernización Y Rehabilitación Del Complejo Tres Centurias, Aguascalientes: Museo Espacio Ciudad De Las Artes (Meca), Portales De Acceso, Celosía Y Jardinería</t>
  </si>
  <si>
    <t>Vo.Bo.-0508/14</t>
  </si>
  <si>
    <t>AGU14140400413897</t>
  </si>
  <si>
    <t>Modernización Y Rehab Del Complejo Tres Centurias, Ags: Museo Espacio Ciudad De Las Artes (Meca), Sala Interactiva Y Área Administrativa, Obra Civil E Instalaciones Hidro-Sanitarias</t>
  </si>
  <si>
    <t>Vo.Bo.-0509/14</t>
  </si>
  <si>
    <t>AGU14140400414055</t>
  </si>
  <si>
    <t>Modernización Y Rehabilitación Del Complejo Tres Centurias, Aguascalientes: Museo Espacio Ciudad De Las Artes (Meca), Áreas Exteriores</t>
  </si>
  <si>
    <t>Vo.Bo.-0514/14</t>
  </si>
  <si>
    <t>sicom</t>
  </si>
  <si>
    <t>Financiera:  / Física:  / Registro: sin obervaciones  - SISTEMA: Pasa al siguiente nivel.</t>
  </si>
  <si>
    <t>AGU14140400414096</t>
  </si>
  <si>
    <t>Modernización Y Rehab Del Complejo Tres Centurias, Ags: Museo Espacio Ciudad De Las Artes (Meca), Sala Interactiva Y Área Administrativa, Aire Acondicionado E Instalaciones Especiales</t>
  </si>
  <si>
    <t>Vo.Bo.-0515/14</t>
  </si>
  <si>
    <t>AGU14140400414117</t>
  </si>
  <si>
    <t>Modernización Y Rehabilitación Del Complejo Tres Centurias, Aguascalientes: Museo Espacio Ciudad De Las Artes (Meca), Salas De Exposición Y Transfer, Aire Acondicionado E Instalaciones Especiales</t>
  </si>
  <si>
    <t>Vo.Bo.-0516/14</t>
  </si>
  <si>
    <t>AGU14140400414157</t>
  </si>
  <si>
    <t>Modernización Y Rehabilitación Del Complejo Tres Centurias, Aguascalientes: Museo Espacio Ciudad De Las Artes (Meca), Área De Restauración Y Conservación De La Colección Del Museo</t>
  </si>
  <si>
    <t>Vo.Bo.-0526/14</t>
  </si>
  <si>
    <t>AGU14140400425981</t>
  </si>
  <si>
    <t>Remodelacion Y Ampliacion Del Juzgado Mixto De Jesus Maria, Para La Implementacion Del Nuevo Sistema De Justicia Penal</t>
  </si>
  <si>
    <t>FIES 0002-14</t>
  </si>
  <si>
    <t>R134 Reasignaciones Presupuestarias Ajuste del Gasto Público Gasto de Inversión.</t>
  </si>
  <si>
    <t>Financiera:  / Física:  / Registro: SIN OBSERVACIONES  - SISTEMA: Pasa al siguiente nivel.</t>
  </si>
  <si>
    <t>AGU14140400426006</t>
  </si>
  <si>
    <t>Remodelacion Y Ampliacion Del Juzgado Mixto De Rincon De Romos, Para La Implementacion Del Nuevo Sistema De Justicia Penal</t>
  </si>
  <si>
    <t>FIES 0001-14</t>
  </si>
  <si>
    <t>AGU14140400426028</t>
  </si>
  <si>
    <t>Financiera: OBRA BIANUAL 2014-2015 / Física:  / Registro: PARA VALIDAR - SISTEMA: Pasa al siguiente nivel.</t>
  </si>
  <si>
    <t>AGU14140400426076</t>
  </si>
  <si>
    <t>AGU14140400426104</t>
  </si>
  <si>
    <t>AGU14140400426147</t>
  </si>
  <si>
    <t>AGU14140400426180</t>
  </si>
  <si>
    <t>105</t>
  </si>
  <si>
    <t>AGU14140400427483</t>
  </si>
  <si>
    <t>Rehabilitacion De Agua Potable Y Curceros</t>
  </si>
  <si>
    <t>03058-14</t>
  </si>
  <si>
    <t>La Teresa</t>
  </si>
  <si>
    <t>AGU14140400427592</t>
  </si>
  <si>
    <t>Construccion De Recamara Adicional</t>
  </si>
  <si>
    <t>03056-14</t>
  </si>
  <si>
    <t>AGU14140400428621</t>
  </si>
  <si>
    <t>Financiera: OBRA BIANUAL 2014 - 2015 / Física:  / Registro: SISTEMA: Pasa al siguiente nivel.</t>
  </si>
  <si>
    <t>AGU14140400428639</t>
  </si>
  <si>
    <t>Financiera: OBRA BIANUAL 2014 -2015 / Física:  / Registro: SISTEMA: Pasa al siguiente nivel.</t>
  </si>
  <si>
    <t>AGU14140400428645</t>
  </si>
  <si>
    <t>AGU14140400428687</t>
  </si>
  <si>
    <t>AGU14140400428697</t>
  </si>
  <si>
    <t>AGU14140400428703</t>
  </si>
  <si>
    <t>108</t>
  </si>
  <si>
    <t>AGU14140400428715</t>
  </si>
  <si>
    <t>109</t>
  </si>
  <si>
    <t>AGU14140400428721</t>
  </si>
  <si>
    <t>110</t>
  </si>
  <si>
    <t>Financiera: OBRA BIANUAL 2044 - 2015 / Física:  / Registro: SISTEMA: Pasa al siguiente nivel.</t>
  </si>
  <si>
    <t>AGU14140400428732</t>
  </si>
  <si>
    <t>111</t>
  </si>
  <si>
    <t>AGU14140400428739</t>
  </si>
  <si>
    <t>112</t>
  </si>
  <si>
    <t>AGU14140400428748</t>
  </si>
  <si>
    <t>113</t>
  </si>
  <si>
    <t>AGU14140400428762</t>
  </si>
  <si>
    <t>114</t>
  </si>
  <si>
    <t>AGU14140400428780</t>
  </si>
  <si>
    <t>115</t>
  </si>
  <si>
    <t>AGU14140400428787</t>
  </si>
  <si>
    <t>116</t>
  </si>
  <si>
    <t>AGU14140400428801</t>
  </si>
  <si>
    <t>117</t>
  </si>
  <si>
    <t>AGU14140400428815</t>
  </si>
  <si>
    <t>118</t>
  </si>
  <si>
    <t>AGU14140400428822</t>
  </si>
  <si>
    <t>Construccion Del Pavimento Hidraulico</t>
  </si>
  <si>
    <t>127</t>
  </si>
  <si>
    <t>AGU14140400428829</t>
  </si>
  <si>
    <t>119</t>
  </si>
  <si>
    <t>AGU14140400428846</t>
  </si>
  <si>
    <t>128</t>
  </si>
  <si>
    <t>AGU14140400428848</t>
  </si>
  <si>
    <t>120</t>
  </si>
  <si>
    <t>Financiera: OBRA 2014 - 2015 / Física:  / Registro: SISTEMA: Pasa al siguiente nivel.</t>
  </si>
  <si>
    <t>AGU14140400428860</t>
  </si>
  <si>
    <t>121</t>
  </si>
  <si>
    <t>AGU14140400428861</t>
  </si>
  <si>
    <t>129</t>
  </si>
  <si>
    <t>AGU14140400428881</t>
  </si>
  <si>
    <t>122</t>
  </si>
  <si>
    <t>AGU14140400428898</t>
  </si>
  <si>
    <t>123</t>
  </si>
  <si>
    <t>AGU14140400428907</t>
  </si>
  <si>
    <t>124</t>
  </si>
  <si>
    <t>AGU14140400428925</t>
  </si>
  <si>
    <t>125</t>
  </si>
  <si>
    <t>AGU14140400428949</t>
  </si>
  <si>
    <t>Construccion De Pavimento Asfaltico</t>
  </si>
  <si>
    <t>126</t>
  </si>
  <si>
    <t>AGU14140400428964</t>
  </si>
  <si>
    <t>130</t>
  </si>
  <si>
    <t>AGU14140400428986</t>
  </si>
  <si>
    <t>131</t>
  </si>
  <si>
    <t>AGU14140400429005</t>
  </si>
  <si>
    <t xml:space="preserve">Const4ruccion Del Pavimento Hidraulico </t>
  </si>
  <si>
    <t>132</t>
  </si>
  <si>
    <t>AGU14140400429028</t>
  </si>
  <si>
    <t xml:space="preserve">Pavimento Hidraulico Guarniciones Y Banquetas Y Obra Complementaria </t>
  </si>
  <si>
    <t>133</t>
  </si>
  <si>
    <t>MUNICIPIO AGUASCALIENTS SOPMA</t>
  </si>
  <si>
    <t>AGU14140400429056</t>
  </si>
  <si>
    <t>Pavimento Hidraulico</t>
  </si>
  <si>
    <t>134</t>
  </si>
  <si>
    <t>AGU14140400429071</t>
  </si>
  <si>
    <t>Construccion De Pavimento Hidraulico Guarniciones Y Banquetas Y Obra Complementaria</t>
  </si>
  <si>
    <t>135</t>
  </si>
  <si>
    <t>AGU14140400429095</t>
  </si>
  <si>
    <t>136</t>
  </si>
  <si>
    <t>AGU14140400429116</t>
  </si>
  <si>
    <t>137</t>
  </si>
  <si>
    <t>AGU14140400429757</t>
  </si>
  <si>
    <t>Rehabilitacion De Red De Agua Potable</t>
  </si>
  <si>
    <t>03049-14-AFAIS</t>
  </si>
  <si>
    <t>MUNICIPIO DE CLVILLO</t>
  </si>
  <si>
    <t>AGU14140400429931</t>
  </si>
  <si>
    <t>Construccion De Red De Drenaje Sanitario</t>
  </si>
  <si>
    <t>03057-14-AFAIS</t>
  </si>
  <si>
    <t>El Terrero del Refugio</t>
  </si>
  <si>
    <t>AGU14140400430090</t>
  </si>
  <si>
    <t>03050-14-AFAIS</t>
  </si>
  <si>
    <t>AGU14140400432954</t>
  </si>
  <si>
    <t>Proyectos De Pavimentacion</t>
  </si>
  <si>
    <t>0144-14</t>
  </si>
  <si>
    <t>AGU14140400432985</t>
  </si>
  <si>
    <t>0145-14</t>
  </si>
  <si>
    <t>Chiquihuitero (San Isidro)</t>
  </si>
  <si>
    <t>AGU14140400433003</t>
  </si>
  <si>
    <t>0146-14</t>
  </si>
  <si>
    <t>AGU14140400433031</t>
  </si>
  <si>
    <t>0147-14</t>
  </si>
  <si>
    <t>El Salitre</t>
  </si>
  <si>
    <t>AGU14140400433049</t>
  </si>
  <si>
    <t>0148-14</t>
  </si>
  <si>
    <t>AGU14140400433074</t>
  </si>
  <si>
    <t>0149-14</t>
  </si>
  <si>
    <t>Jaltiche de Arriba</t>
  </si>
  <si>
    <t>AGU14140400433100</t>
  </si>
  <si>
    <t>0150-14</t>
  </si>
  <si>
    <t>La Labor</t>
  </si>
  <si>
    <t>AGU14140400433132</t>
  </si>
  <si>
    <t>0151-14</t>
  </si>
  <si>
    <t>AGU14140400433159</t>
  </si>
  <si>
    <t>0152-14</t>
  </si>
  <si>
    <t>AGU14140400433199</t>
  </si>
  <si>
    <t>0153-14</t>
  </si>
  <si>
    <t>AGU14140400433221</t>
  </si>
  <si>
    <t>0154-14</t>
  </si>
  <si>
    <t>AGU14140400433245</t>
  </si>
  <si>
    <t>0155-14</t>
  </si>
  <si>
    <t>AGU14140400433311</t>
  </si>
  <si>
    <t>0156-14</t>
  </si>
  <si>
    <t>AGU14140400433334</t>
  </si>
  <si>
    <t>0157-14</t>
  </si>
  <si>
    <t>Mesa Grande</t>
  </si>
  <si>
    <t>AGU14140400433359</t>
  </si>
  <si>
    <t>0158-14</t>
  </si>
  <si>
    <t>AGU14140400433373</t>
  </si>
  <si>
    <t>0159-14</t>
  </si>
  <si>
    <t>AGU14140400433385</t>
  </si>
  <si>
    <t>0160-14</t>
  </si>
  <si>
    <t>AGU14140400433396</t>
  </si>
  <si>
    <t>0161-14</t>
  </si>
  <si>
    <t>AGU14140400433407</t>
  </si>
  <si>
    <t>0162-14</t>
  </si>
  <si>
    <t>AGU14140400433420</t>
  </si>
  <si>
    <t>0163-14</t>
  </si>
  <si>
    <t>AGU14140400433434</t>
  </si>
  <si>
    <t>0164-14</t>
  </si>
  <si>
    <t>AGU14140400433515</t>
  </si>
  <si>
    <t>0165-14</t>
  </si>
  <si>
    <t>AGU14140400433525</t>
  </si>
  <si>
    <t>0166-14</t>
  </si>
  <si>
    <t>AGU14140400433537</t>
  </si>
  <si>
    <t>0167-14</t>
  </si>
  <si>
    <t>AGU14140400433565</t>
  </si>
  <si>
    <t>0168-14</t>
  </si>
  <si>
    <t>AGU14140400433577</t>
  </si>
  <si>
    <t>0169-14</t>
  </si>
  <si>
    <t>Las Tinajas</t>
  </si>
  <si>
    <t>AGU14140400433913</t>
  </si>
  <si>
    <t>Construccion De Cancha De Frontenis</t>
  </si>
  <si>
    <t>0494-14</t>
  </si>
  <si>
    <t>El Mirador</t>
  </si>
  <si>
    <t>AGU14140400433931</t>
  </si>
  <si>
    <t>Rehabilitacion De Vialidades Y Servicios Publicos</t>
  </si>
  <si>
    <t>0002-14</t>
  </si>
  <si>
    <t>AGU14140400433948</t>
  </si>
  <si>
    <t>0003-14</t>
  </si>
  <si>
    <t>AGU14140400433962</t>
  </si>
  <si>
    <t>Construccion De Muro De Contencion</t>
  </si>
  <si>
    <t>0004-14</t>
  </si>
  <si>
    <t>AGU14140400434020</t>
  </si>
  <si>
    <t xml:space="preserve">Rehabilitacion De Sistema De Alumbrado Publico </t>
  </si>
  <si>
    <t>0001-14</t>
  </si>
  <si>
    <t>AGU14140400434375</t>
  </si>
  <si>
    <t>Construccion De Baños De E.S.Tv. 151 Vicente Lombardo Toledano</t>
  </si>
  <si>
    <t>FAIS 08 006 14</t>
  </si>
  <si>
    <t>AGU14140400434639</t>
  </si>
  <si>
    <t>Construccion De Empedrado Con Roderas C. Esteban Avila</t>
  </si>
  <si>
    <t>Vo.Bo.0276-14</t>
  </si>
  <si>
    <t>AGU14140400435972</t>
  </si>
  <si>
    <t>Ampliacion De Red De Alcantarillado Calle Francisco I Madero</t>
  </si>
  <si>
    <t>OBRAS PUBLICAS MUNICIPALES</t>
  </si>
  <si>
    <t>AGU14140400435986</t>
  </si>
  <si>
    <t>Ampliación De Red De Alcantarillado Rió San Pedro</t>
  </si>
  <si>
    <t>AGU14140400436000</t>
  </si>
  <si>
    <t>Ampliación De Red Eléctrica San Antonio Tepezala</t>
  </si>
  <si>
    <t>AGU14140400436009</t>
  </si>
  <si>
    <t>Ampliación De Red Eléctrica Los Alamos Tepezala</t>
  </si>
  <si>
    <t>AGU14140400436019</t>
  </si>
  <si>
    <t>Ampliacion De Red Electrica Los Alamos Ii Tepezala</t>
  </si>
  <si>
    <t>20</t>
  </si>
  <si>
    <t>AGU14140400437235</t>
  </si>
  <si>
    <t>Mantenimiento A Aulas Prescolar, Primaria Y Secundaria</t>
  </si>
  <si>
    <t>FISMDF 11-012</t>
  </si>
  <si>
    <t>DIRECCION DE OBRAS PUBLICAS MUNICIPALES</t>
  </si>
  <si>
    <t>AGU14140400437379</t>
  </si>
  <si>
    <t>Ampliacion Red De Agua Potable Calle Lopez Mateos Y De La Presa Rehabilitacion Ampliacion Drenaje Sanitario Calle Oaxaca, Ej. Frenillo</t>
  </si>
  <si>
    <t>7047-14</t>
  </si>
  <si>
    <t xml:space="preserve">Financiera:  / Física: 48-271 ML SE REPORTA NUEVAMENTE EL 4O. TRIMESTRE  TUVIEROS RECHAZOS NO NOTIFICADOS AL MUNICIPIO / Registro:  </t>
  </si>
  <si>
    <t>AGU14140400437526</t>
  </si>
  <si>
    <t>FISMDF 11-015</t>
  </si>
  <si>
    <t>AGU14140400437625</t>
  </si>
  <si>
    <t>Construccion De Descargas Domiciliarias Y Bidigestores Calle Morelos</t>
  </si>
  <si>
    <t>7051-14</t>
  </si>
  <si>
    <t>Financiera:  / Física:  / Registro: OBRA EN PROCESO DE EJECUCION, SE REPORTA NUEVAMENTE EL 4O. TRIMESTRE SE TUVIERON RECHAZOS NO NOTIFICADOS AL MUNICIPIO</t>
  </si>
  <si>
    <t>AGU14140400437750</t>
  </si>
  <si>
    <t>1084</t>
  </si>
  <si>
    <t>AGU14140400437778</t>
  </si>
  <si>
    <t>AGU14140400437836</t>
  </si>
  <si>
    <t>Construccion De 33 Recamaras Adicionales</t>
  </si>
  <si>
    <t>1088</t>
  </si>
  <si>
    <t>AGU14140400437870</t>
  </si>
  <si>
    <t>Construccion De 40 Recamaras Adicionales</t>
  </si>
  <si>
    <t>1089</t>
  </si>
  <si>
    <t>AGU14140400437900</t>
  </si>
  <si>
    <t>Construccion De 38 Recamaras Adicionales</t>
  </si>
  <si>
    <t>1090</t>
  </si>
  <si>
    <t>AGU14140400437936</t>
  </si>
  <si>
    <t>Construccion De Techo Varias Viviendas Calle Maguey Mezquite, Cerro Del Gato</t>
  </si>
  <si>
    <t>7024-14</t>
  </si>
  <si>
    <t>AGU14140400437941</t>
  </si>
  <si>
    <t>Construccion De 42 Recamaras Adicionales</t>
  </si>
  <si>
    <t>1091</t>
  </si>
  <si>
    <t>AGU14140400438090</t>
  </si>
  <si>
    <t>RG23-004-14</t>
  </si>
  <si>
    <t>AGU14140400438102</t>
  </si>
  <si>
    <t>Construccion De Techo Varias Viviendas Calle Lazaro Cardenas Y Democracia</t>
  </si>
  <si>
    <t>7023-14</t>
  </si>
  <si>
    <t xml:space="preserve">Financiera:  / Física: se reporta nuevamente el 4o. trimestre tuvimos rechazos no notificados al municipio / Registro:  </t>
  </si>
  <si>
    <t>AGU14140400438138</t>
  </si>
  <si>
    <t>Construccion De 39 Recamaras Adicionales</t>
  </si>
  <si>
    <t>1096</t>
  </si>
  <si>
    <t>AGU14140400438168</t>
  </si>
  <si>
    <t>RG23-005-14</t>
  </si>
  <si>
    <t>AGU14140400438202</t>
  </si>
  <si>
    <t>Construccion De 36 Recamaras Adicionales</t>
  </si>
  <si>
    <t>1097</t>
  </si>
  <si>
    <t>AGU14140400438249</t>
  </si>
  <si>
    <t>1098</t>
  </si>
  <si>
    <t>AGU14140400438279</t>
  </si>
  <si>
    <t>1099</t>
  </si>
  <si>
    <t>AGU14140400438315</t>
  </si>
  <si>
    <t>Construccion De 40 Recamaras Adicionalez</t>
  </si>
  <si>
    <t>1100</t>
  </si>
  <si>
    <t>AGU14140400438344</t>
  </si>
  <si>
    <t>Construccion De Techo Varias Viviendas Calle Motolinia, Roble, Antonio Muñoz Y Mazatl</t>
  </si>
  <si>
    <t>7021-14</t>
  </si>
  <si>
    <t>AGU14140400438489</t>
  </si>
  <si>
    <t>Construccion De Techo Varias Viviendas En Varias Calles</t>
  </si>
  <si>
    <t>7028-14</t>
  </si>
  <si>
    <t>AGU14140400438519</t>
  </si>
  <si>
    <t>RG23-006-14</t>
  </si>
  <si>
    <t>AGU14140400438637</t>
  </si>
  <si>
    <t>Construccion De Techo Varias Viviendas En Varias Callles</t>
  </si>
  <si>
    <t>7029-14</t>
  </si>
  <si>
    <t>AGU14140400438747</t>
  </si>
  <si>
    <t>Construccion De Techo Varias Viviendas Calle Sin Nombre, Las Camas</t>
  </si>
  <si>
    <t>7025-14</t>
  </si>
  <si>
    <t xml:space="preserve">Financiera:  / Física: se captura nuevamente el 4o. trimestre se tuvieron rechazos no notificados al municipio / Registro:  </t>
  </si>
  <si>
    <t>AGU14140400438997</t>
  </si>
  <si>
    <t>1101</t>
  </si>
  <si>
    <t>AGU14140400439038</t>
  </si>
  <si>
    <t>1102</t>
  </si>
  <si>
    <t>AGU14140400439081</t>
  </si>
  <si>
    <t>Construccion De 38 Recamaras  Adicionales</t>
  </si>
  <si>
    <t>1103</t>
  </si>
  <si>
    <t>AGU14140400439092</t>
  </si>
  <si>
    <t xml:space="preserve">Construccion De Casa De Musica Col. Ejidal, Cabecera Municipal </t>
  </si>
  <si>
    <t>CULT002PS2014</t>
  </si>
  <si>
    <t>AGU14140400439154</t>
  </si>
  <si>
    <t>Rehabilitacion De Baños</t>
  </si>
  <si>
    <t>1104</t>
  </si>
  <si>
    <t>AGU14140400439196</t>
  </si>
  <si>
    <t>Rehabilitacion De Baños Esc. Primaria 1 De Mayo</t>
  </si>
  <si>
    <t>1105</t>
  </si>
  <si>
    <t>AGU14140400439229</t>
  </si>
  <si>
    <t>Rehabilitacion De Baños Esc. Primaria Ruben Reyna Macias</t>
  </si>
  <si>
    <t>1106</t>
  </si>
  <si>
    <t>AGU14140400439276</t>
  </si>
  <si>
    <t>Rehabiltacion De Baños Primaria Benito Juarez</t>
  </si>
  <si>
    <t>1107</t>
  </si>
  <si>
    <t>AGU14140400439319</t>
  </si>
  <si>
    <t>Construccion De Empedrado Con Roderas Calle Bartolome De Las Casas</t>
  </si>
  <si>
    <t>VoBo. 277-14</t>
  </si>
  <si>
    <t>AGU14140400439333</t>
  </si>
  <si>
    <t>Rehabilitacion De Baños Esc. Prim. Carmen Martin Del Campo</t>
  </si>
  <si>
    <t>1108</t>
  </si>
  <si>
    <t>AGU14140400439349</t>
  </si>
  <si>
    <t>Construccion De Techo En Calle Sin Nombre, Ejido Exhacienda De Pabellon De Hidalgo</t>
  </si>
  <si>
    <t>7026-14</t>
  </si>
  <si>
    <t>AGU14140400439372</t>
  </si>
  <si>
    <t>Rehabilitacion De Baños Esc. Prim. Juan Escutia</t>
  </si>
  <si>
    <t>1109</t>
  </si>
  <si>
    <t>AGU14140400439380</t>
  </si>
  <si>
    <t xml:space="preserve">Construccion Del Agora Cultural , Delegacion Margaritas </t>
  </si>
  <si>
    <t>CULT004PS2014</t>
  </si>
  <si>
    <t>AGU14140400439403</t>
  </si>
  <si>
    <t>Construccion De Techo Varias Viviendas Calle Sin Nombre, El Ajiladero</t>
  </si>
  <si>
    <t>7027-14</t>
  </si>
  <si>
    <t>AGU14140400439448</t>
  </si>
  <si>
    <t>Construccion De Empedrado Con Roderas Calle Francisco Villa</t>
  </si>
  <si>
    <t>VoBo 278-14</t>
  </si>
  <si>
    <t>AGU14140400439472</t>
  </si>
  <si>
    <t>Rehabilitacion De Baños Esc. Prim. Lic. Primo Verdad</t>
  </si>
  <si>
    <t>1110</t>
  </si>
  <si>
    <t>AGU14140400439526</t>
  </si>
  <si>
    <t>Rehabilitacion De Baños Esc. Prim. Haciendas De Pabellon</t>
  </si>
  <si>
    <t>1111</t>
  </si>
  <si>
    <t>AGU14140400439563</t>
  </si>
  <si>
    <t>Construcción De La Red De Alcantillado</t>
  </si>
  <si>
    <t>6014-14</t>
  </si>
  <si>
    <t>AGU14140400439577</t>
  </si>
  <si>
    <t>Rehabilitacion De Baños Esc. Sec. Tec. No 21</t>
  </si>
  <si>
    <t>1112</t>
  </si>
  <si>
    <t>AGU14140400439578</t>
  </si>
  <si>
    <t>Construccion Con Empedrado Con Roderas Calle Juan Hernandez Loera</t>
  </si>
  <si>
    <t>VoBo 279-14</t>
  </si>
  <si>
    <t>AGU14140400439622</t>
  </si>
  <si>
    <t>VoBo 280-14</t>
  </si>
  <si>
    <t>AGU14140400439635</t>
  </si>
  <si>
    <t>1113</t>
  </si>
  <si>
    <t>AGU14140400439654</t>
  </si>
  <si>
    <t>Construccion De Piso Firme Varias Viviendas En Varias Calles, Escaleras</t>
  </si>
  <si>
    <t>7030-14</t>
  </si>
  <si>
    <t>AGU14140400439687</t>
  </si>
  <si>
    <t>1114</t>
  </si>
  <si>
    <t>AGU14140400439695</t>
  </si>
  <si>
    <t>Construccion De Empedrado Con Roderas Calle Gabriel Landin</t>
  </si>
  <si>
    <t>VoBo 281-14</t>
  </si>
  <si>
    <t>AGU14140400439731</t>
  </si>
  <si>
    <t>Construccion De Piso Firme Varias Viviendas, Ejido Exhda. De Pabellon De Hidalgo</t>
  </si>
  <si>
    <t>7031-14</t>
  </si>
  <si>
    <t>AGU14140400439734</t>
  </si>
  <si>
    <t>Construccion De 37 Recamaras Adicionales</t>
  </si>
  <si>
    <t>1115</t>
  </si>
  <si>
    <t>AGU14140400439773</t>
  </si>
  <si>
    <t>Construccion De Piso Firme, Varias Viviendas, El Ajiladero</t>
  </si>
  <si>
    <t>7032-14</t>
  </si>
  <si>
    <t>AGU14140400439833</t>
  </si>
  <si>
    <t>Construccion De Empedrado Con Roderas Calle Jose Ma Chavez</t>
  </si>
  <si>
    <t>Vo.Bo.-282-14</t>
  </si>
  <si>
    <t>presidencia municipal</t>
  </si>
  <si>
    <t>AGU14140400440016</t>
  </si>
  <si>
    <t>Empedrado Con Roderas Calle Nicolas De La Cruz Primera Etapa</t>
  </si>
  <si>
    <t>Vo.Bo.0530-14</t>
  </si>
  <si>
    <t>PRESIDENCIA  MUNICIPAL</t>
  </si>
  <si>
    <t>AGU14140400440201</t>
  </si>
  <si>
    <t>Construccion De Baño Tipo Calle Motolinia 58 Y 702 Pte</t>
  </si>
  <si>
    <t>7033-14</t>
  </si>
  <si>
    <t>AGU14140400440242</t>
  </si>
  <si>
    <t>Pavimento Guarniciones Y Banquetas A Base De Concreto Hidraulico Calle Mateo Rodriguez, Primera Etapa</t>
  </si>
  <si>
    <t>Vo.Bo. 0032-2014</t>
  </si>
  <si>
    <t>AGU14140400440313</t>
  </si>
  <si>
    <t>Construccion De Baño Tipo Varias Viviendas, Escaleras</t>
  </si>
  <si>
    <t>7034-14</t>
  </si>
  <si>
    <t>AGU14140400440370</t>
  </si>
  <si>
    <t>Construccion De Baños Varias Viviendas, La Boquilla</t>
  </si>
  <si>
    <t>7035-14</t>
  </si>
  <si>
    <t>Financiera:  / Física:  / Registro: unidad de medida cuartos de baño, se reporta nuevamente el 4o. trimestre se tuvieron rechazos no notificados al municipio</t>
  </si>
  <si>
    <t>AGU14140400440426</t>
  </si>
  <si>
    <t xml:space="preserve">Auditorio Deportivo ,Jesús María </t>
  </si>
  <si>
    <t>05-006-14</t>
  </si>
  <si>
    <t>AGU14140400440445</t>
  </si>
  <si>
    <t>Construccion De Baño Varias Viviendas, Estancia De Mosquiera</t>
  </si>
  <si>
    <t>7036-14</t>
  </si>
  <si>
    <t>Financiera:  / Física: cuartos de baño unidad de medida / Registro: se reporta nuevamente el 4o.  trimestre  se tuvieron rechazos no notificados al municipio</t>
  </si>
  <si>
    <t>AGU14140400440520</t>
  </si>
  <si>
    <t>Construccion De Baño Varias Viviendasen Crucero Del Valle</t>
  </si>
  <si>
    <t>7048-14</t>
  </si>
  <si>
    <t>Financiera:  / Física: cuarto de baño unidad de medida / Registro: se reporta nuevamente el 4o. trimestre se tuvieron rechazos no notificados al municipio</t>
  </si>
  <si>
    <t>AGU14140400440589</t>
  </si>
  <si>
    <t>Construccion De Cuarto Varias Viviendas, Lazaro Cardenas</t>
  </si>
  <si>
    <t>7038-14</t>
  </si>
  <si>
    <t>Financiera:  / Física: cuarto dormitorio unidad de medida / Registro: se reporta nuevamente el 4o. trimestre se tuvieron rechazos no notificados al municipio</t>
  </si>
  <si>
    <t>AGU14140400440601</t>
  </si>
  <si>
    <t>Pavimento A Base De Concreto Hidraulico Calle Francisco I. Madero 1a. Etapa</t>
  </si>
  <si>
    <t>Vo.Bo.0177-14</t>
  </si>
  <si>
    <t>AGU14140400440647</t>
  </si>
  <si>
    <t>Pavimento A Base De Concreto Hidraulico Calle Jacinto De Castro 1a. Etapa</t>
  </si>
  <si>
    <t>Vo.Bo.0534-14</t>
  </si>
  <si>
    <t xml:space="preserve">PRESIDENCIA MUNICIPAL </t>
  </si>
  <si>
    <t>AGU14140400440654</t>
  </si>
  <si>
    <t>Construccion De Cuarto Varias Viviendas, Rincon De Romos</t>
  </si>
  <si>
    <t>7037-14</t>
  </si>
  <si>
    <t>Financiera:  / Física: unidad de medida cuartos dormitorio / Registro: se reporta nuevamente el 4o. trimestre se tuvieron rechazos no notificados al municipio</t>
  </si>
  <si>
    <t>AGU14140400440697</t>
  </si>
  <si>
    <t>Construccion De Cuarto Varias Viviendas, Escaleras</t>
  </si>
  <si>
    <t>7039-14</t>
  </si>
  <si>
    <t>AGU14140400440709</t>
  </si>
  <si>
    <t>Pavimentacion Calle  Gregorio Landin Azua</t>
  </si>
  <si>
    <t>Vo.Bo.0700-2013</t>
  </si>
  <si>
    <t>AGU14140400440742</t>
  </si>
  <si>
    <t>Construccion De Cuarto Varias Viviendas, La Boquilla</t>
  </si>
  <si>
    <t>7040-14</t>
  </si>
  <si>
    <t>AGU14140400440765</t>
  </si>
  <si>
    <t>Pavimentacion Calle Venustiano Carranza</t>
  </si>
  <si>
    <t>Vo.Bo.0701-2013</t>
  </si>
  <si>
    <t>AGU14140400440784</t>
  </si>
  <si>
    <t>Construccion De Cuarto Ejido Exhda. Pab</t>
  </si>
  <si>
    <t>7041-14</t>
  </si>
  <si>
    <t>Financiera:  / Física: unidad de medida cuarto dormitorio / Registro: se reporta nuevamente el 4o. trimestre tuvimos rechazos no notificados al municipio</t>
  </si>
  <si>
    <t>AGU14140400440825</t>
  </si>
  <si>
    <t>Construccion De Caurto Cerro Del Gato</t>
  </si>
  <si>
    <t>7042-14</t>
  </si>
  <si>
    <t>Financiera:  / Física: unidad de medida cuartos / Registro: se reporta nuevamente el 4o. trimestre se tuvieron rechazos no notificados al municipio</t>
  </si>
  <si>
    <t>AGU14140400440889</t>
  </si>
  <si>
    <t>Construccion De Cuarto Varias Viviendas En Calle Alvaro Obregon, San Jacinto</t>
  </si>
  <si>
    <t>7049-14</t>
  </si>
  <si>
    <t>MUNICIPIO DE RINCON DE ROMOSQ</t>
  </si>
  <si>
    <t>AGU14140400440911</t>
  </si>
  <si>
    <t>Construccion Y Equipamiento De Teatro Al Aire Libre</t>
  </si>
  <si>
    <t>Vo.Bo.0200-14</t>
  </si>
  <si>
    <t>PREIDENCIA MUNICIPAL</t>
  </si>
  <si>
    <t>AGU14140400440936</t>
  </si>
  <si>
    <t>Construccion De Cuarto Varias Viviendas Calle 5 De Mayo 109, Pab. Hgo</t>
  </si>
  <si>
    <t>7050-14</t>
  </si>
  <si>
    <t>AGU14140400441481</t>
  </si>
  <si>
    <t xml:space="preserve">Construcción De Pavimento, Guarniciones Banquetas De Concreto Hidráulico, Rehabilitación De Redes De Agua Potable Y Alcantarillado Calle Román Loera, Frac Chicahuales </t>
  </si>
  <si>
    <t>05-008-14</t>
  </si>
  <si>
    <t>AGU14140400441707</t>
  </si>
  <si>
    <t>Ampliacion De  Drenaje Sanitario Calle De La Biblioteca Col. Ilivares Ventura Y Calle Francisco I Madero, Col. Constitucion</t>
  </si>
  <si>
    <t>7052-14</t>
  </si>
  <si>
    <t xml:space="preserve">Financiera: se complementa la diferencia de 36,739.43 con remanente de ejercicio 2013 aprobado por el CODEMUN / Física: SE CAPTURA NUEVAMENTE EL REPORTE DEL 4O. TRIMESTRE SE TUVIERON RECHAZOS NO NOTIFICADOS AL MUNICIPIO / Registro:  </t>
  </si>
  <si>
    <t>AGU14140400441765</t>
  </si>
  <si>
    <t>Cambio De Luminarias Av. Siglo Xxi Y Boulevard Manuel J. Clouthier</t>
  </si>
  <si>
    <t>II-05-009-14</t>
  </si>
  <si>
    <t>AGU14140400442376</t>
  </si>
  <si>
    <t>Rehabilitación Y Ampliación De Red Sanitaria, Ciénega Grande, Asientos</t>
  </si>
  <si>
    <t>APAZU-0512-14</t>
  </si>
  <si>
    <t>INSTITUTO DEL AGUA POTABLE</t>
  </si>
  <si>
    <t xml:space="preserve">Financiera: ESTA OBRA SE COMPLEMENTA CON RECURSOS MUNICIPALES $ 1,847,558.40 / Física:  / Registro:  </t>
  </si>
  <si>
    <t>AGU14140400442377</t>
  </si>
  <si>
    <t xml:space="preserve">Rehabilitacion De Pavimento Asfaltico Av. Alejandro De La Cruz Lado Oriente Salida A Valladolid Ambas Calzadas En El Municipio De Jesus Maria </t>
  </si>
  <si>
    <t>PDRII-001-2014</t>
  </si>
  <si>
    <t>AGU14140400442510</t>
  </si>
  <si>
    <t>Reposicion De Pozo De Agua Potable, Cabecera Municipal, Asientos</t>
  </si>
  <si>
    <t>APAZU-0513-14</t>
  </si>
  <si>
    <t>Financiera: ESTA OBRA SE COMPLEMENTA CON UNA PARTE MUNICIPAL $ 654,164.93 / Física:  / Registro: SISTEMA: Pasa al siguiente nivel.</t>
  </si>
  <si>
    <t>AGU14140400442810</t>
  </si>
  <si>
    <t>Elaboración De Proyecto Ejecutivo Para Ampliación Y Rehabilitación De Red Sanitaria, Ciénega Grande, Asientos</t>
  </si>
  <si>
    <t>APAZU-0501-14</t>
  </si>
  <si>
    <t>Financiera: ESTA OBRA SE COMPLEMENTA CON REC. PROP. INAGUA $ 46,686.87 / Física:  / Registro: SISTEMA: Pasa al siguiente nivel.</t>
  </si>
  <si>
    <t>AGU14140400443199</t>
  </si>
  <si>
    <t>Reposicion De Pozo De Agua Potable No. 1 (La Gasolinera) Cabecera Municipal, Pabellon De Arteaga</t>
  </si>
  <si>
    <t>APAZU-0421-14</t>
  </si>
  <si>
    <t>Financiera: ESTA OBRA SE COMPLEMENTA CON FAFEF $ 456,781.20, Y UNA MUNICIPAL $ 456,781.20 / Física:  / Registro: SISTEMA: Pasa al siguiente nivel.</t>
  </si>
  <si>
    <t>AGU14140400443396</t>
  </si>
  <si>
    <t>Ampliacion De La Red De Distribucion De Agua Potable En Calle Chilpancingo, Cabecera Municipal, Cosio</t>
  </si>
  <si>
    <t>APAZU-0500-14</t>
  </si>
  <si>
    <t xml:space="preserve">Financiera: ESTA OBRA SE COMPLEMENTA CON RECURSOS FAFEF $ 30,475.47 Y UNA MUNICIPAL $ 30,475.46 / Física:  / Registro:  </t>
  </si>
  <si>
    <t>AGU14140400443585</t>
  </si>
  <si>
    <t>Rehabilitacion De Red De Alcantarillado Sanitario En Calle Chilpancingo, Cabecera Municipal, Cosio</t>
  </si>
  <si>
    <t>APAZU-0499-14</t>
  </si>
  <si>
    <t xml:space="preserve">Financiera: ESTA OBRA SE COMPLEMENTA CON RECURSO FAFEF $ 83,276.78 Y UN RECURSO MUNICIPAL POR $ 83,276.78 / Física:  / Registro:  </t>
  </si>
  <si>
    <t>AGU14140400443747</t>
  </si>
  <si>
    <t>Mejoramiento Y Remodelacion De Un Kilometro Del Rio San Pedro, Conformacion De Taludes Y Obras Complementarias, Primera Etapa, Aguascalientes</t>
  </si>
  <si>
    <t>APAZU-0536-14</t>
  </si>
  <si>
    <t xml:space="preserve">Financiera: ESTA OBRA SE COMPLEMENTA CON FAFEF $ 7,037,166.99 / Física:  / Registro:  </t>
  </si>
  <si>
    <t>AGU14140400443866</t>
  </si>
  <si>
    <t>Equipamiento De Pozo De Agua Potable, Emiliano Zapata, Pabellon De Arteaga</t>
  </si>
  <si>
    <t>APAZU-0538-14</t>
  </si>
  <si>
    <t>Financiera: ESTA OBRA SE COMPLEMENTA CON FAFEF $206,620.10 Y UNA MUNICIPAL POR $ 206,620.10 / Física:  / Registro: SISTEMA: Pasa al siguiente nivel.</t>
  </si>
  <si>
    <t>AGU14140400444218</t>
  </si>
  <si>
    <t>Rehabilitación De Red De Drenaje Sanitario</t>
  </si>
  <si>
    <t>02-035-14</t>
  </si>
  <si>
    <t xml:space="preserve">Instituto del Agua del Estado </t>
  </si>
  <si>
    <t>AGU14140400444329</t>
  </si>
  <si>
    <t xml:space="preserve">Reposición De Pozo De Agua Potable </t>
  </si>
  <si>
    <t>02-036-14</t>
  </si>
  <si>
    <t>AGU14140400444419</t>
  </si>
  <si>
    <t xml:space="preserve">Rehabilitación Y Ampliación De Red Sanitario </t>
  </si>
  <si>
    <t>02-037-14</t>
  </si>
  <si>
    <t>AGU14140400444680</t>
  </si>
  <si>
    <t>02-038-14</t>
  </si>
  <si>
    <t>AGU14140400444744</t>
  </si>
  <si>
    <t>02-039-14</t>
  </si>
  <si>
    <t>AGU14140400444821</t>
  </si>
  <si>
    <t xml:space="preserve">Reposición De Agua Potable, Lázaro Cárdenas </t>
  </si>
  <si>
    <t>02-040-14</t>
  </si>
  <si>
    <t>AGU14140400444915</t>
  </si>
  <si>
    <t>02-041-14</t>
  </si>
  <si>
    <t>AGU14140400445981</t>
  </si>
  <si>
    <t>Becas Migrantes 2014</t>
  </si>
  <si>
    <t>Financiera: Recurso correspondiente al 2014 / Física: Son importes en pesos pero no me dejo insertarlo y se dieron 1147 becas / Registro: Este recurso corresponde al 2014 ejecutado y terminado en Diciembre 2014 - SISTEMA: Pasa al siguiente nivel.</t>
  </si>
  <si>
    <t>AGU14140400446042</t>
  </si>
  <si>
    <t>Empleo Temporal 2014</t>
  </si>
  <si>
    <t>AGU14140400446225</t>
  </si>
  <si>
    <t>Contingencias Económicas 2014</t>
  </si>
  <si>
    <t>CE01</t>
  </si>
  <si>
    <t>AGU14140400446235</t>
  </si>
  <si>
    <t xml:space="preserve"> Alumbrado Publico Simon Bolivar Ojo De Agua De Los Montes</t>
  </si>
  <si>
    <t>CE02</t>
  </si>
  <si>
    <t>AGU14140400446247</t>
  </si>
  <si>
    <t xml:space="preserve"> Rehabilitacion De Servicios Sanitarios Esc Primaria Lazaro</t>
  </si>
  <si>
    <t>CE03</t>
  </si>
  <si>
    <t>AGU14140400446261</t>
  </si>
  <si>
    <t>Contruccion De Domo Esc Primaria Jose Maria M0relos</t>
  </si>
  <si>
    <t>CE04</t>
  </si>
  <si>
    <t>OBRAS PUBLICA MUNICIPALES</t>
  </si>
  <si>
    <t>AGU14140400446273</t>
  </si>
  <si>
    <t>Construccion De Domo Esc Primaria Ezequiel A Chavez</t>
  </si>
  <si>
    <t>CE05</t>
  </si>
  <si>
    <t>AGU14140400446545</t>
  </si>
  <si>
    <t>02-042-14</t>
  </si>
  <si>
    <t>AGU14140400446963</t>
  </si>
  <si>
    <t>Construccion De La Red De Agua Potable</t>
  </si>
  <si>
    <t>1012</t>
  </si>
  <si>
    <t>AGU14140400447045</t>
  </si>
  <si>
    <t>1087</t>
  </si>
  <si>
    <t>AGU14140400447055</t>
  </si>
  <si>
    <t>RG23-003-14</t>
  </si>
  <si>
    <t>AGU14140400447549</t>
  </si>
  <si>
    <t>Construccion De Cocina , Escaleras</t>
  </si>
  <si>
    <t>7043-14</t>
  </si>
  <si>
    <t>Financiera:  / Física: unidad de medida cuarto de cocina / Registro: se reporta nuevamente el 4o. trimestre se tuvieron rechazos no notificados al municipio</t>
  </si>
  <si>
    <t>AGU14140400447647</t>
  </si>
  <si>
    <t>Construccion De Cocina, Lazaro Cardenas</t>
  </si>
  <si>
    <t>7045-14</t>
  </si>
  <si>
    <t xml:space="preserve">Financiera:  / Física: unidad de medida cuarto de cocina / Registro:  </t>
  </si>
  <si>
    <t>AGU14140400447683</t>
  </si>
  <si>
    <t>Construccion De Cocina, Cerro Del Gato</t>
  </si>
  <si>
    <t>7046-14</t>
  </si>
  <si>
    <t>AGU14140400447994</t>
  </si>
  <si>
    <t>Construccion De Cocina, La Boquilla</t>
  </si>
  <si>
    <t>7044-14</t>
  </si>
  <si>
    <t>Financiera:  / Física: unidad de medida cuartos de cocina / Registro: se reporta nuevamente el 4o. trimestre se tuvieron rechazos no notificados al municipio</t>
  </si>
  <si>
    <t>AGU14140400448059</t>
  </si>
  <si>
    <t>Construccion De Banqueta Tipo Escalinata, Calle Sauz, Col. Sta. Cruz Y Ojo De Agua</t>
  </si>
  <si>
    <t>7022-14</t>
  </si>
  <si>
    <t>AGU14140400448273</t>
  </si>
  <si>
    <t>Construccion D Paviemento Empedrado</t>
  </si>
  <si>
    <t>1085</t>
  </si>
  <si>
    <t>AGU14140400448559</t>
  </si>
  <si>
    <t>AGU14140400449508</t>
  </si>
  <si>
    <t>Equipamiento De Pozo, Linea De Conducción Y Sistema De Agua Potable, San Francisco De Los Viveros, El Llano</t>
  </si>
  <si>
    <t>PROSSAPYS-0586-14</t>
  </si>
  <si>
    <t>Financiera: ESTA OBRA SE COMPLEMENTA CON RECURSOS DEL PROGRAMA PDE (PROGRAMA DIRECTO ESTATAL) $  1,002,402.38 / Física:  / Registro: SISTEMA: Pasa al siguiente nivel.</t>
  </si>
  <si>
    <t>AGU14140400449914</t>
  </si>
  <si>
    <t>Ampliacion De Red De Agua Potable, Paredes, San Jose De Gracia</t>
  </si>
  <si>
    <t>PROSSAPYS-0424-14</t>
  </si>
  <si>
    <t>Financiera: ESTE OBRA SE COMPLEMENTA CON FAFEF $ 104,286.04 Y MUNICIPAL $104,286.03 / Física:  / Registro: SISTEMA: Pasa al siguiente nivel.</t>
  </si>
  <si>
    <t>AGU14140400450176</t>
  </si>
  <si>
    <t>Elaboracion De Proyecto Ejecutivo Para Ampliacion De Red De Agua Potable, 16 De Septiembre, Rincon De Romos</t>
  </si>
  <si>
    <t>PROSSAPYS-0578-14</t>
  </si>
  <si>
    <t xml:space="preserve">Financiera: ESTE ESTUDIO SE COMPLEMENTA REC. PROP. INAGUA $ 42,486.29 / Física:  / Registro:  </t>
  </si>
  <si>
    <t>AGU14140400450271</t>
  </si>
  <si>
    <t>Ampliacion Del Centro De Desarrollo Comunitario Convive Feliz Linea Verde</t>
  </si>
  <si>
    <t>010013me003</t>
  </si>
  <si>
    <t>AGU14140400450352</t>
  </si>
  <si>
    <t>Construccion De Salon De Usos Multiples De San Tadeo Calvillo, San Tadeo</t>
  </si>
  <si>
    <t>4299</t>
  </si>
  <si>
    <t>AGU14140400450404</t>
  </si>
  <si>
    <t>Adecuacion A La Imagen Intitucional Del Salon De Usos Multiples Emiliano Zapata</t>
  </si>
  <si>
    <t>010013ME001</t>
  </si>
  <si>
    <t>AGU14140400450424</t>
  </si>
  <si>
    <t>Tecumbre Cancha De Usos Multiples Escuela Adolfo Lopez Mateos,  Col. Adolfo Lopez Mateos, Calvillo</t>
  </si>
  <si>
    <t>4692</t>
  </si>
  <si>
    <t>AGU14140400450443</t>
  </si>
  <si>
    <t>Construccion Y Rehabilitacion De Casas De Salud</t>
  </si>
  <si>
    <t>F3-4036-14</t>
  </si>
  <si>
    <t>AGU14140400450511</t>
  </si>
  <si>
    <t>Elaboracion De Proyecto Ejecutivo De Ampliacion Y Rehabilitacion De Red Y Colector Sanitario Y Sistema De Tratamiento, Rancho Viejo, San Jose De Gracia</t>
  </si>
  <si>
    <t>PROSSAPYS-0570-14</t>
  </si>
  <si>
    <t xml:space="preserve">Financiera: ESTE ESTUDIO SE COMPLEMENTA REC. PROP. INAGUA $ 29,709.50 / Física:  / Registro:  </t>
  </si>
  <si>
    <t>AGU14140400450533</t>
  </si>
  <si>
    <t>Contruccion De Guarniciones Y Banquetas</t>
  </si>
  <si>
    <t>F3-4037-14</t>
  </si>
  <si>
    <t>AGU14140400450595</t>
  </si>
  <si>
    <t>Elaboracion De Proyecto Ejecutivo De Pozo Profundo Y Cisterna De Alamacenamiento Con Capacidad De 10 M3, Las Antenas</t>
  </si>
  <si>
    <t>1 FOMENTO</t>
  </si>
  <si>
    <t>AGU14140400450684</t>
  </si>
  <si>
    <t>Reposicion De Tanque Elevado Para Agua Potable</t>
  </si>
  <si>
    <t>F3-4038-14</t>
  </si>
  <si>
    <t>AGU14140400450791</t>
  </si>
  <si>
    <t>Elaboracion De Proyecto Ejecutivo Para Ampliacion De Red De Agua Potable, El Tule, Asientos</t>
  </si>
  <si>
    <t>PROSSAPYS-0582-14</t>
  </si>
  <si>
    <t xml:space="preserve">Financiera: ESTE ESTUDIO SE COMPLEMENTA REC. PROP. INAGUA $ 48,772.85 / Física:  / Registro:  </t>
  </si>
  <si>
    <t>AGU14140400450798</t>
  </si>
  <si>
    <t>Malla Sombra En Cbta 103, Cabecera Municipal</t>
  </si>
  <si>
    <t>4373</t>
  </si>
  <si>
    <t>AGU14140400450822</t>
  </si>
  <si>
    <t>Malla Sombra Escuela Francisco I. Madero Comunidad De Refugio De Agua Zarca, El Refugio De Agua Zarca</t>
  </si>
  <si>
    <t>4374</t>
  </si>
  <si>
    <t>AGU14140400450860</t>
  </si>
  <si>
    <t>Vitropiso Escuela Esteban S. Castorena, Cabecera Municipal</t>
  </si>
  <si>
    <t>4375</t>
  </si>
  <si>
    <t>AGU14140400450901</t>
  </si>
  <si>
    <t>Rehabilitacion De Red De Alcantarillado Sanitario En Calle Chilpancingo, Cabecera Municipal</t>
  </si>
  <si>
    <t>4644</t>
  </si>
  <si>
    <t>AGU14140400450918</t>
  </si>
  <si>
    <t>Ampliacion De Red Electrica En La Calle Fco I Madero De La Localidad De Fco Sarabia</t>
  </si>
  <si>
    <t>38544</t>
  </si>
  <si>
    <t>DIRECCION DE OBRAS PUBLICAS Y PLANEACION</t>
  </si>
  <si>
    <t>AGU14140400450928</t>
  </si>
  <si>
    <t>Ampliacion De La Red De Distribucion De Agua Potable En Calle Chilpancingo, Cabecera Municipal</t>
  </si>
  <si>
    <t>4645</t>
  </si>
  <si>
    <t>AGU14140400450957</t>
  </si>
  <si>
    <t>Equipamiento De Pozo Y Linea De Conduccion De Agua Potable, Santa Maria De La Paz</t>
  </si>
  <si>
    <t>4649</t>
  </si>
  <si>
    <t>AGU14140400450971</t>
  </si>
  <si>
    <t>Ampliacion De Red De Alcantarillado.</t>
  </si>
  <si>
    <t>F3-4039-14</t>
  </si>
  <si>
    <t>AGU14140400450974</t>
  </si>
  <si>
    <t>Foro Al Aire Libre Solidaridad 1era. Etapa, Fracc. Solidaridad</t>
  </si>
  <si>
    <t>01007EMF001</t>
  </si>
  <si>
    <t>AGU14140400450977</t>
  </si>
  <si>
    <t>Elaboracion De Proyecto Ejecutivo De Equipamiento De Pozo, Linea De Conduccion Y Alimentacion, Tanque Elevado Y Ampliacion De Red De Distribucion De Agua Potable, El Bajio De Los Campos, Asientos.</t>
  </si>
  <si>
    <t>PROSSAPYS-0572-14</t>
  </si>
  <si>
    <t xml:space="preserve">Financiera: ESTE ESTUDIO SE COMPLEMENTA CON REC. PROP. INAGUA $ 36,584.24 / Física:  / Registro:  </t>
  </si>
  <si>
    <t>AGU14140400451028</t>
  </si>
  <si>
    <t xml:space="preserve">Aplanado Exterior En Casa Habitacion </t>
  </si>
  <si>
    <t>4PET01039880</t>
  </si>
  <si>
    <t>AGU14140400451076</t>
  </si>
  <si>
    <t>Apalanado Exterior En Casa Habitación</t>
  </si>
  <si>
    <t>4PET01039837</t>
  </si>
  <si>
    <t>SECRETARIA DE DESARROLLO SOCIAL DE MUNICIPIO AGUASCALIENTES</t>
  </si>
  <si>
    <t>AGU14140400451140</t>
  </si>
  <si>
    <t>Ampliacion Del Centro De Desarrollo Comunitario 5 De Mayo, Pabellon De Arteaga, Calle Dionisio Martinez S/N Colonia 5 De Mayo Y Progreso</t>
  </si>
  <si>
    <t>4462</t>
  </si>
  <si>
    <t>AGU14140400451171</t>
  </si>
  <si>
    <t>Elaboracion De Proyecto Ejecutivo De Equipamiento De Pozo, Linea De Conduccion Y Alimentacion, Tanque Elevado Y Ampliacion De Red De Distribucion De Agua Potable, Amarillas De Esparza, Asientos.</t>
  </si>
  <si>
    <t>PROSSAPYS-0568-14</t>
  </si>
  <si>
    <t xml:space="preserve">Financiera: ESTE ESTUDIO SE COMPLEMENTA REC. PROP. INAGUA $ 45,432.62 / Física:  / Registro:  </t>
  </si>
  <si>
    <t>AGU14140400451174</t>
  </si>
  <si>
    <t>Aplanado En Exterior De Casa Habitación</t>
  </si>
  <si>
    <t>4PET01039840</t>
  </si>
  <si>
    <t>AGU14140400451190</t>
  </si>
  <si>
    <t>Reposicion De Pozo De Agua Potable No.1 (La Gasolinera), Cabecera Municipal,</t>
  </si>
  <si>
    <t>4570</t>
  </si>
  <si>
    <t>AGU14140400451218</t>
  </si>
  <si>
    <t>Equipamiento De Pozo De Agua Potable, Emiliano Zapata</t>
  </si>
  <si>
    <t>4749</t>
  </si>
  <si>
    <t>AGU14140400451222</t>
  </si>
  <si>
    <t>4PET01039848</t>
  </si>
  <si>
    <t>AGU14140400451283</t>
  </si>
  <si>
    <t>Ampliacion De Red Electrica En Varias Calles De Barrio Pobre En La Localidad De Palo Alto</t>
  </si>
  <si>
    <t>38580</t>
  </si>
  <si>
    <t>AGU14140400451290</t>
  </si>
  <si>
    <t>Aplanado En Exterior De Casa Habitacion</t>
  </si>
  <si>
    <t>4PET01039849</t>
  </si>
  <si>
    <t>AGU14140400451326</t>
  </si>
  <si>
    <t>Apalanado En Exterior De Casa Habitacion</t>
  </si>
  <si>
    <t>4PET01039856</t>
  </si>
  <si>
    <t>AGU14140400451374</t>
  </si>
  <si>
    <t>Construccion De Empedrado Con Roderas, Calle Adolfo Lopez Mateos, Paredes</t>
  </si>
  <si>
    <t>4500</t>
  </si>
  <si>
    <t>AGU14140400451397</t>
  </si>
  <si>
    <t>Pintura En Exterior De Casa Habitacion</t>
  </si>
  <si>
    <t>AGU14140400451400</t>
  </si>
  <si>
    <t>Ampliacion De Red Electrica En La Calle Benito Juarez Y Ramon Corona De La Localidad De El Puertecito</t>
  </si>
  <si>
    <t>37858</t>
  </si>
  <si>
    <t>El Puertecito</t>
  </si>
  <si>
    <t>DIRECCION DE OBRAS Y PLANEACION MUNICIPAL</t>
  </si>
  <si>
    <t>AGU14140400451406</t>
  </si>
  <si>
    <t>Rehabilitacion De Red De Agua Potable, Calle Adolfo Lopez Mateos, Paredes</t>
  </si>
  <si>
    <t>4501</t>
  </si>
  <si>
    <t>AGU14140400451432</t>
  </si>
  <si>
    <t>Rehabilitacion De Red De Alcantarillado, Calle Adolfo Lopez Mateos, Paredes</t>
  </si>
  <si>
    <t>4502</t>
  </si>
  <si>
    <t>AGU14140400451450</t>
  </si>
  <si>
    <t>Pintura En Exterior En Casa Habitación</t>
  </si>
  <si>
    <t>4PET01039873</t>
  </si>
  <si>
    <t>AGU14140400451467</t>
  </si>
  <si>
    <t>Ampliacion Y Rehabilitacion De Red Y Colector Sanitario Y Sistema De Tratamiento, Rancho Viejo</t>
  </si>
  <si>
    <t>4582</t>
  </si>
  <si>
    <t>AGU14140400451495</t>
  </si>
  <si>
    <t>Ampliacion De Red De Agua Potable, Paredes</t>
  </si>
  <si>
    <t>4583</t>
  </si>
  <si>
    <t>AGU14140400451776</t>
  </si>
  <si>
    <t>Conclusion De La Casa De La Juventud En Aguascalienes, Oficinas Generales</t>
  </si>
  <si>
    <t>4512</t>
  </si>
  <si>
    <t>AGU14140400451818</t>
  </si>
  <si>
    <t>Conclusion De La Casa De La Juventud En Aguascalienes, Instalaciones Generales Y Obra Exterior, El Cedazo</t>
  </si>
  <si>
    <t>4562</t>
  </si>
  <si>
    <t>AGU14140400451848</t>
  </si>
  <si>
    <t>Conclusion De La Casa De La Juventud En Aguascalienes, Cubiertas, Concha Acustica Y Obra Exterior</t>
  </si>
  <si>
    <t>4563</t>
  </si>
  <si>
    <t>AGU14140400451897</t>
  </si>
  <si>
    <t>Iluminacion De Cubierta De 2 Patios De Palacio De Gobierno Y Trabajos Complementarios</t>
  </si>
  <si>
    <t>4647</t>
  </si>
  <si>
    <t>AGU14140400451928</t>
  </si>
  <si>
    <t>Construccion De Estacionamiento Caipyme (Centro De Atencion Integral A La Micro, Pequeña Y Mediana Empresa), Col. San Pedro</t>
  </si>
  <si>
    <t>4663</t>
  </si>
  <si>
    <t>AGU14140400452000</t>
  </si>
  <si>
    <t>Reposicion De Pozo De Agua Potable, Lazaro Cardenas, Asientos</t>
  </si>
  <si>
    <t>PROSSAPYS-0511-14</t>
  </si>
  <si>
    <t xml:space="preserve">Financiera: ESTA OBRA SE COMPLEMENTA CON FAFEF $ 605,878.01 / Física:  / Registro:  </t>
  </si>
  <si>
    <t>AGU14140400452021</t>
  </si>
  <si>
    <t>Firme Preliminar Y Trabajos Complementarios De La Plaza De La Soberana Convencion</t>
  </si>
  <si>
    <t>4666</t>
  </si>
  <si>
    <t>AGU14140400452048</t>
  </si>
  <si>
    <t>Barda Perimetral En Escuela Tierra Solidaria En Fraccionamiento Cielo Claro, Fracc. Cielo Calro, Aguascalientes</t>
  </si>
  <si>
    <t>4671</t>
  </si>
  <si>
    <t>IEA</t>
  </si>
  <si>
    <t>AGU14140400452071</t>
  </si>
  <si>
    <t>Malla Sombra En Escuela Primaria Solidaridad Iv Luis Ortega Douglas, Col. Luis Ortega Douglas, Aguascalientes</t>
  </si>
  <si>
    <t>4672</t>
  </si>
  <si>
    <t>AGU14140400452074</t>
  </si>
  <si>
    <t>Construccion De Red Electrica En La Localidad De Rancho Nuevo</t>
  </si>
  <si>
    <t>38121</t>
  </si>
  <si>
    <t>AGU14140400452109</t>
  </si>
  <si>
    <t>Malla Sombra En Escuela Primaria Miguel Carpio Velazquez En El Relicario, El Relicario, Aguascalientes</t>
  </si>
  <si>
    <t>4673</t>
  </si>
  <si>
    <t>AGU14140400452122</t>
  </si>
  <si>
    <t>Pavimentación Lázaro Cárdenas</t>
  </si>
  <si>
    <t>Vo Bo-0493-14 (Ramo 23, Contingencias E)</t>
  </si>
  <si>
    <t>AGU14140400452137</t>
  </si>
  <si>
    <t>Rehabilitaciones Varias En Escuela Primaria Ford 115 Colonia San Pedro, Col. San Pedro, Aguascalientes</t>
  </si>
  <si>
    <t>4674</t>
  </si>
  <si>
    <t>AGU14140400452149</t>
  </si>
  <si>
    <t>Construcción De Red Eléctrica En La Localidad De San Rafael</t>
  </si>
  <si>
    <t>38124</t>
  </si>
  <si>
    <t>AGU14140400452175</t>
  </si>
  <si>
    <t>Construccion De Albergue Para Personas Vulnerables, Psicologia Y Camara Gesell, Caseta De Vigilancia, Edificio Administrativo, Instalaciones, Dormitorios, Aguascalientes</t>
  </si>
  <si>
    <t>4681</t>
  </si>
  <si>
    <t>AGU14140400452186</t>
  </si>
  <si>
    <t>Construcción De Red De Electrica En La Calle Venustiano Carranza De La Localidad De Ojo De Agua De Crucitas</t>
  </si>
  <si>
    <t>38138</t>
  </si>
  <si>
    <t>AGU14140400452209</t>
  </si>
  <si>
    <t>Mejoramiento Y Remodelacion De Un Kilometro Del Rio San Pedro, Conformacion De Taludes Y Obras Complementarias, Primera Etapa</t>
  </si>
  <si>
    <t>4688</t>
  </si>
  <si>
    <t>AGU14140400452253</t>
  </si>
  <si>
    <t>Proyectos De Desarrollo Regional (2) 2014</t>
  </si>
  <si>
    <t>AGU14140400452282</t>
  </si>
  <si>
    <t>Ampliación De La Red Eléctrica En La Calle Las Arboledas De La Localidad Del Copetillo (El Moquete)</t>
  </si>
  <si>
    <t>37837</t>
  </si>
  <si>
    <t>El Copetillo (El Moquete)</t>
  </si>
  <si>
    <t>AGU14140400452288</t>
  </si>
  <si>
    <t>Ampliacion Y Rehabilitacion De Red Y Colector Sanitario Y Sistema De Tratamiento, Rancho Viejo, San Jose De Gracia</t>
  </si>
  <si>
    <t>PROSSAPYS-0423-14</t>
  </si>
  <si>
    <t>Financiera: ESTA OBRA SE COMPLEMENTA CON FAFEF $ 203,621.33 Y MUNICIPAL $ 203,621.34 / Física:  / Registro: SISTEMA: Pasa al siguiente nivel.</t>
  </si>
  <si>
    <t>AGU14140400452364</t>
  </si>
  <si>
    <t>Ampliación De La Red Eléctrica En La Calle S/N En La Localidad De La Luz</t>
  </si>
  <si>
    <t>38559</t>
  </si>
  <si>
    <t>AGU14140400452642</t>
  </si>
  <si>
    <t>Infraestructura Y Equipamiento Del Cbta 40, (Segunda Etapa), Villa Juarez</t>
  </si>
  <si>
    <t>4613</t>
  </si>
  <si>
    <t>AGU14140400452679</t>
  </si>
  <si>
    <t>Cerco Perimetral Arenero, Primera Etapa En Jardin De Niños Enedina De Alba Medrano T.M, Cabecera Municipal, San Francisco De Los Romo</t>
  </si>
  <si>
    <t>4739</t>
  </si>
  <si>
    <t>AGU14140400452733</t>
  </si>
  <si>
    <t>Ampliación De Red Eléctrica En Las Calles Solidaridad, Av. Barreno Y S/N De La Localidad El Barreno</t>
  </si>
  <si>
    <t>37834</t>
  </si>
  <si>
    <t>El Barreno (Ampliación San Francisco) [Colonia]</t>
  </si>
  <si>
    <t>AGU14140400452812</t>
  </si>
  <si>
    <t>Ampliación De La Red Eléctrica En Las Calles Venustiano Carranza Y Fco. I. Madero De La Localidad El Territorio (El Coyote)</t>
  </si>
  <si>
    <t>37843</t>
  </si>
  <si>
    <t>El Territorio [Rancho]</t>
  </si>
  <si>
    <t>AGU14140400452853</t>
  </si>
  <si>
    <t>Ampliación De La Red Eléctrica En La Calle Prol. Zaragoza- Camino Las Negritas En La Localidad De Palo Alto.</t>
  </si>
  <si>
    <t>37847</t>
  </si>
  <si>
    <t>AGU14140400452893</t>
  </si>
  <si>
    <t>Ampliación De La Red Eléctrica En La Calle Luis Donaldo Colosio En La Localidad De Palo Alto.</t>
  </si>
  <si>
    <t>37853</t>
  </si>
  <si>
    <t>AGU14140400453024</t>
  </si>
  <si>
    <t>Ampliación De La Red De Agua Potable En La Calle Ángel Reyes De La Localidad Montoya</t>
  </si>
  <si>
    <t>AGU14140400453095</t>
  </si>
  <si>
    <t>Ampliación De La Red De Agua Potable En La Calle Camino Santa Luz De La Localidad El Tildio.</t>
  </si>
  <si>
    <t>37883</t>
  </si>
  <si>
    <t>AGU14140400453157</t>
  </si>
  <si>
    <t>Ampliación De La Red De Agua Potable En La Calle Fco. I Madero De La Localidad De La Luz.</t>
  </si>
  <si>
    <t>37887</t>
  </si>
  <si>
    <t>AGU14140400453213</t>
  </si>
  <si>
    <t>Ampliación De La Red De Agua Potable Entre La Calle Cometa Y Av. Luis Donaldo Colosio De La Localidad De La Luz.</t>
  </si>
  <si>
    <t>37930</t>
  </si>
  <si>
    <t>AGU14140400453234</t>
  </si>
  <si>
    <t>Equipamiento De Pozo Y Linea De Conduccion Y Rehabilitacion De Sistema De Agua Potable Y Saneamiento En Zonas Rurales</t>
  </si>
  <si>
    <t>PROSSAPYS-0502-14</t>
  </si>
  <si>
    <t>Financiera: ESTA OBRA SE COMPLEMENTA CON REC. PROP. INAGUA $ 476,952.82 / Física:  / Registro: SISTEMA: Pasa al siguiente nivel.</t>
  </si>
  <si>
    <t>AGU14140400453260</t>
  </si>
  <si>
    <t>Ampliación De La Red De Agua Potable En Las Calles Y Privadas S/N De La Localidad Lomas Del Refugio</t>
  </si>
  <si>
    <t>37931</t>
  </si>
  <si>
    <t>La Loma</t>
  </si>
  <si>
    <t>AGU14140400453362</t>
  </si>
  <si>
    <t>Si Calidad 2014</t>
  </si>
  <si>
    <t>SICALIDAD14</t>
  </si>
  <si>
    <t>S202 Calidad en la Atención Médica</t>
  </si>
  <si>
    <t>AGU14140400453396</t>
  </si>
  <si>
    <t>Reposicion De Pozo De Agua Potable, Pilotos, Asientos</t>
  </si>
  <si>
    <t>PROSSAPYS-0510-14</t>
  </si>
  <si>
    <t xml:space="preserve">Financiera: ESTA OBRA SE COMPLEMENTA CON MUNICIPAL $ 539,950.97 / Física:  / Registro:  </t>
  </si>
  <si>
    <t>AGU14140400453512</t>
  </si>
  <si>
    <t>Ampliacion De Red De Agua Potable En La Calle Venustiano Carranza De La Localidad De Ojo De Agua De Crucitas</t>
  </si>
  <si>
    <t>37951</t>
  </si>
  <si>
    <t>AGU14140400453551</t>
  </si>
  <si>
    <t>Elaboracion De Proyecto Ejecutivo Para Ampliacion De Red De Agua Potable, Lic. Jesus Teran (El Muerto), El Llano</t>
  </si>
  <si>
    <t>PROSSAPYS-0576-14</t>
  </si>
  <si>
    <t>Financiera: ESTE ESTUDIO SE COMPLEMENTA CON REC. PROP. INAGUA $ 24,708.00 / Física:  / Registro: SISTEMA: Pasa al siguiente nivel.</t>
  </si>
  <si>
    <t>AGU14140400453790</t>
  </si>
  <si>
    <t>Elaboracion De Proyecto Ejecutivo De Equipamiento De Pozo, Linea De Conduccion Y Alimentacion, Tanque Elevado Y Ampliacion De Red De Distribucion De Agua Potable, Noria De Borrego, Asientos</t>
  </si>
  <si>
    <t>PROSSAPYS-0574-14</t>
  </si>
  <si>
    <t>Financiera: ESTE ESTUDIO SE COMPLEMENTA CON REC. PROP. INAGUA $ 37,758.75 / Física:  / Registro: SISTEMA: Pasa al siguiente nivel.</t>
  </si>
  <si>
    <t>AGU14140400454034</t>
  </si>
  <si>
    <t>Elaboracion De Proyecto Ejecutivo Para La Rehabilitacion De Red De Drenaje Sanitario , Maravillas, Jesus Maria</t>
  </si>
  <si>
    <t>PROSSAPYS-0584-14</t>
  </si>
  <si>
    <t>AGU14140400454320</t>
  </si>
  <si>
    <t>Elaboracion De Proyecto Ejecutivo Para Ampliacion Y Rehabilitacion De Red De Agua Potable Y Linea De Conduccion, Caldera, Tepezala</t>
  </si>
  <si>
    <t>PROSSAPYS-0580-14</t>
  </si>
  <si>
    <t xml:space="preserve">Financiera: ESTE ESTUDIO SE COMPLEMENTA CON REC. PROP. INAGUA $ 31,052.59 / Física:  / Registro:  </t>
  </si>
  <si>
    <t>AGU14140400454745</t>
  </si>
  <si>
    <t>Red De Drenaje Pluvial Y Sanitario En La Calle Amapola De La Localidad La Loma Del Refugio.</t>
  </si>
  <si>
    <t>37999</t>
  </si>
  <si>
    <t>AGU14140400454801</t>
  </si>
  <si>
    <t>Red De Drenaje Pluvial Y Sanitario En La Calle S/N De La Localidad Las Flores(El Coton).</t>
  </si>
  <si>
    <t>38006</t>
  </si>
  <si>
    <t>Las Flores (El Cotón)</t>
  </si>
  <si>
    <t>DIRECCION DE OBRAS PUBLICAS Y PLANEACION MUNICIPALES</t>
  </si>
  <si>
    <t>AGU14140400454874</t>
  </si>
  <si>
    <t>Red De Drenaje Pluvial Y Sanitario En La Calle Angel Reyes De La Localidad Montoya</t>
  </si>
  <si>
    <t>37996</t>
  </si>
  <si>
    <t>AGU14140400454940</t>
  </si>
  <si>
    <t>Red De Drenaje Pluvial Y Sanitario En La Calle S/N De La Localidad El Mocho.</t>
  </si>
  <si>
    <t>38037</t>
  </si>
  <si>
    <t>El Mocho</t>
  </si>
  <si>
    <t>AGU14140400454996</t>
  </si>
  <si>
    <t>Red De Drenaje Pluvial Y Sanitario De La Localidad De Las Mieleras (Las Cruces)</t>
  </si>
  <si>
    <t>38048</t>
  </si>
  <si>
    <t>Santa Clara (Las Mieleras)</t>
  </si>
  <si>
    <t>AGU14140400455117</t>
  </si>
  <si>
    <t>Red De Drenaje Pluvial Y Sanitario En Las Calles Fresno Y Jacaranda De La Localidad El Retoño</t>
  </si>
  <si>
    <t>38063</t>
  </si>
  <si>
    <t>AGU14140400455716</t>
  </si>
  <si>
    <t>Red De Agua Potable En La Avenida Benito Juarez En La Localidad El Novillo</t>
  </si>
  <si>
    <t>93734</t>
  </si>
  <si>
    <t>AGU14140400455751</t>
  </si>
  <si>
    <t>Ampliacion De Red De Agua Potable En Varias Calles En La Localidad De Ojo De Agua De Crucitas</t>
  </si>
  <si>
    <t>93657</t>
  </si>
  <si>
    <t>AGU14140400455838</t>
  </si>
  <si>
    <t>Red De Drenaje Pluvial Y Sanitario En La Calle Venustiano Carranza De La Localidad Ojo De Agua De Crucitas</t>
  </si>
  <si>
    <t>38054</t>
  </si>
  <si>
    <t>AGU14140400456027</t>
  </si>
  <si>
    <t>Ampliacion De Red Electrica En Varias Calles En La Localidad De Ojo De Agua De Crucitas</t>
  </si>
  <si>
    <t>93647</t>
  </si>
  <si>
    <t>AGU14140400456053</t>
  </si>
  <si>
    <t>Ampliacion De Red Electrica En La Calle Pablo Vazquez En La Localidad De Palo Alto</t>
  </si>
  <si>
    <t>AGU14140400456097</t>
  </si>
  <si>
    <t>Ampliacion De Red De Agua Potable En La Calle Santa Elena En La Localidad De Santa Rosa</t>
  </si>
  <si>
    <t>93943</t>
  </si>
  <si>
    <t>AGU14140400456130</t>
  </si>
  <si>
    <t>Ampliacion De Red Electrica En La Calle Fco Montes De Oca En La Localidad El Puertecito</t>
  </si>
  <si>
    <t>93681</t>
  </si>
  <si>
    <t>AGU14140400456165</t>
  </si>
  <si>
    <t>Ampliacion De Red Electrica En La Localidad De Santa Rita</t>
  </si>
  <si>
    <t>93757</t>
  </si>
  <si>
    <t>Santa Rita</t>
  </si>
  <si>
    <t>DIRECCION DE OBRAS PUBLICAS</t>
  </si>
  <si>
    <t>AGU14140400456193</t>
  </si>
  <si>
    <t>Ampliacion De Red Electrica En La Calle Jesus Teran En La Localidad De Palo Alto</t>
  </si>
  <si>
    <t>93714</t>
  </si>
  <si>
    <t>AGU14140400456227</t>
  </si>
  <si>
    <t>Ampliacion De Red Electrica En La Calle Santa Maria De La Localidad De Santa Rosa</t>
  </si>
  <si>
    <t>93744</t>
  </si>
  <si>
    <t>AGU14140400456279</t>
  </si>
  <si>
    <t>Ampliación De Red De Drenaje Pluvial Y Sanitario En La En La Calle Jose Ma. Morelos Y Pavon De La Localidad De Fco. Sarabia</t>
  </si>
  <si>
    <t>38837</t>
  </si>
  <si>
    <t>AGU14140400456324</t>
  </si>
  <si>
    <t>Red De Drenaje Pluvial Y Sanitario En Varias Calles De La Localidad De Jesus Teran.</t>
  </si>
  <si>
    <t>38045</t>
  </si>
  <si>
    <t>Licenciado Jesús Terán (El Muerto)</t>
  </si>
  <si>
    <t>AGU14140400456451</t>
  </si>
  <si>
    <t>Ampliacion De La Red De Agua Potable En La Calle Jose Ma. Chavez De La Localidad De El Puertecito</t>
  </si>
  <si>
    <t>37954</t>
  </si>
  <si>
    <t>AGU14140400456659</t>
  </si>
  <si>
    <t>Construccion De Pavimento, Agua Potable Y Alcantarillado En La Calle 5 De Mayo De La Localidad De Palo Alto</t>
  </si>
  <si>
    <t>2014-02</t>
  </si>
  <si>
    <t>AGU14140400456827</t>
  </si>
  <si>
    <t>Ampliacion Y Modernizacion Del Camino Rural La Tinaja E.C. Km 63.865 - Carretera San Luis - Aguascalientes</t>
  </si>
  <si>
    <t>PCE-00558-2014</t>
  </si>
  <si>
    <t>La Tinaja</t>
  </si>
  <si>
    <t>AGU14140400456880</t>
  </si>
  <si>
    <t>Construccion De Colector Principal De Aguas Reciduales Del Km 0 Al 0 Mas 660</t>
  </si>
  <si>
    <t>PCE-00559-2014</t>
  </si>
  <si>
    <t>AGU14140400457044</t>
  </si>
  <si>
    <t>Construccion De Pavimento Hidraulico En La Calle Hernan Cortes De La Localidad De Palo Alto</t>
  </si>
  <si>
    <t>Vo.Bo.0038-14</t>
  </si>
  <si>
    <t>AGU14140400457084</t>
  </si>
  <si>
    <t>Ampliacion De Alumbrado Publico En La Calle Sor Juana Ines De La Cruz En La Localidad De Palo Alto</t>
  </si>
  <si>
    <t>Vo.Bo.0041-14</t>
  </si>
  <si>
    <t>AGU14140400457126</t>
  </si>
  <si>
    <t>Ampliacion De Alumbrado Publico Red Electrica (Calle Las Flores)</t>
  </si>
  <si>
    <t>Vo.Bo.0039-2014</t>
  </si>
  <si>
    <t>El Terremoto</t>
  </si>
  <si>
    <t>AGU14140400457172</t>
  </si>
  <si>
    <t>Ampliacion De Alumbrado Publico (Red Electrica En La Calle Av. San Luis)</t>
  </si>
  <si>
    <t>Vo.Bo. 0040-2014</t>
  </si>
  <si>
    <t>Lomas del Refugio (La Loma)</t>
  </si>
  <si>
    <t>E005 Formación y certificación para el trabajo</t>
  </si>
  <si>
    <t>AGU14140400458072</t>
  </si>
  <si>
    <t>Ampliacion De Red Electrica En La Calle El Tanque De La Localidad De San Fco De Los Viveros</t>
  </si>
  <si>
    <t>38569</t>
  </si>
  <si>
    <t>AGU14140400459339</t>
  </si>
  <si>
    <t>CON-001-14</t>
  </si>
  <si>
    <t>AGU14140400459357</t>
  </si>
  <si>
    <t>Rehabilitacion De La Unidad Deportiva, Graderia Y Riego</t>
  </si>
  <si>
    <t>CON-002-14</t>
  </si>
  <si>
    <t>AGU14140400459381</t>
  </si>
  <si>
    <t>CON-003-14</t>
  </si>
  <si>
    <t>AGU14140400460092</t>
  </si>
  <si>
    <t>Construcion De Red De Alcantarillado Sanitario</t>
  </si>
  <si>
    <t>6015-14</t>
  </si>
  <si>
    <t>AGU14150100483084</t>
  </si>
  <si>
    <t>03100-14</t>
  </si>
  <si>
    <t>Metros lineales</t>
  </si>
  <si>
    <t>AGU14150100483221</t>
  </si>
  <si>
    <t>Gastos Indirectos Remanente 2014</t>
  </si>
  <si>
    <t>03998-14</t>
  </si>
  <si>
    <t>AGU14150100489388</t>
  </si>
  <si>
    <t>Equipamiento Del Comedor Del Centro De Desarrollo Comunitario Benito Palomino Dena</t>
  </si>
  <si>
    <t>FAISE 6001-15</t>
  </si>
  <si>
    <t>DIF ESTATAL</t>
  </si>
  <si>
    <t>AGU14150100490904</t>
  </si>
  <si>
    <t>Cubierta De Salon De Usos Multiples En Sandovales, Sandovales (San Miguel De Los Sandovales)</t>
  </si>
  <si>
    <t>04627</t>
  </si>
  <si>
    <t>AGU14150100491154</t>
  </si>
  <si>
    <t>Supervision Tecnica De Las Obras Apazu 2014 Por Contrato , Todo El Estado, Aguascalientes</t>
  </si>
  <si>
    <t>APAZU-0422-14</t>
  </si>
  <si>
    <t>Estudio de preinversión</t>
  </si>
  <si>
    <t>Financiera: ESTE INFORME SE COMPLEMENTA CON REC. PROP. INAGUA $ 213,796.21 / Física:  / Registro: SISTEMA: Pasa al siguiente nivel.</t>
  </si>
  <si>
    <t>AGU15130300186567</t>
  </si>
  <si>
    <t>010011DS084</t>
  </si>
  <si>
    <t>SECRETARIA DE INTEGRACION SOCIAL DEL MUNICIPIO DE AGUASCALIENTES</t>
  </si>
  <si>
    <t>AGU15140400428679</t>
  </si>
  <si>
    <t>AGU15140400438318</t>
  </si>
  <si>
    <t>Supervision Externa</t>
  </si>
  <si>
    <t>RG23-001SUP-14</t>
  </si>
  <si>
    <t>Financiera:  / Física:  / Registro: NINGUNA - NINGUNA - SISTEMA: Pasa al siguiente nivel.</t>
  </si>
  <si>
    <t>AGU15140400438397</t>
  </si>
  <si>
    <t>RG23-002SUP-14</t>
  </si>
  <si>
    <t>AGU15140400438625</t>
  </si>
  <si>
    <t>RG23-003SUP-14</t>
  </si>
  <si>
    <t>AGU15150100461849</t>
  </si>
  <si>
    <t>Concretro Calle Laurel Y Carretera, Fraccionamiento Magisterial-Potrero De Los López</t>
  </si>
  <si>
    <t>AGU15150100462217</t>
  </si>
  <si>
    <t>Prolongación De Paso A Desnivel En Av. López Mateos Y Calle J. F. Elizondo En La Ciudad De Aguascalientes</t>
  </si>
  <si>
    <t>Financiera:  / Física:  / Registro: SIN OBSERVACION  - SISTEMA: Pasa al siguiente nivel.</t>
  </si>
  <si>
    <t>AGU15150100462256</t>
  </si>
  <si>
    <t>Infraestructura Municipal En Calvillo, Aguascalientes</t>
  </si>
  <si>
    <t>AGU15150100462365</t>
  </si>
  <si>
    <t>Consolidación Del Campus Universitario Sur De La Uaa En Aguascalientes, Aguascalientes. Tercera Etapa</t>
  </si>
  <si>
    <t>AGU15150100462389</t>
  </si>
  <si>
    <t>Construcción Y Equipamiento De Teatro Al Aire Libre En El Cema, Ubicado En La Cabecera Municipal</t>
  </si>
  <si>
    <t>AGU15150100462822</t>
  </si>
  <si>
    <t>Consolidación Del Centro Turístico Y Recreativo Isla San Marcos, Aguascalientes</t>
  </si>
  <si>
    <t>Financiera:  / Física:  / Registro: SIN OBSERVACIONES - SISTEMA: Pasa al siguiente nivel.</t>
  </si>
  <si>
    <t>AGU15150100463137</t>
  </si>
  <si>
    <t>Rehabilitación De Muro Jardin De Niños Federico Froebel, Malpaso</t>
  </si>
  <si>
    <t>AGU15150100463561</t>
  </si>
  <si>
    <t>Rehabilitación De Unidad Deportiva Jaltiche De Arriba, Aguascalientes</t>
  </si>
  <si>
    <t>AGU15150100464117</t>
  </si>
  <si>
    <t>Rehabilitación Del Centro De Educación Ambiental Y Recreativo Rodolfo Landeros Gallegos De La Ciudad De Aguascalientes</t>
  </si>
  <si>
    <t>Financiera:  / Física:  / Registro: SIN OBSERVACION - SISTEMA: Pasa al siguiente nivel.</t>
  </si>
  <si>
    <t>AGU15150100464197</t>
  </si>
  <si>
    <t>Construcción De La Puerta Oriente Al Estado De Aguascalientes</t>
  </si>
  <si>
    <t>AGU15150100464227</t>
  </si>
  <si>
    <t>Rehabilitación De Parque Infantil Cabecera Municipal De Calvillo, Aguascalientes</t>
  </si>
  <si>
    <t>AGU15150100464435</t>
  </si>
  <si>
    <t>Pavimentación Estampado Guarniciones Y Banquetas, En Las Calles De: Independencia, Ignacio Allende, 5 De Mayo, Y Zaragoza, De La Cabecera Municipal, Calvillo, Ags.</t>
  </si>
  <si>
    <t>AGU15150100464652</t>
  </si>
  <si>
    <t>Rehabilitación De Sanitarios Y Pisos Escuela Primaria Niños Heroes, Los Arcos</t>
  </si>
  <si>
    <t>AGU15150100464808</t>
  </si>
  <si>
    <t>Construcción De La Puerta Norte Al Estado De Aguascalientes, Segunda Etapa</t>
  </si>
  <si>
    <t>AGU15150100465008</t>
  </si>
  <si>
    <t>Rehabilitación De Espacios De Eventos Civícos Jardin De Niños Maria Elena Chanes</t>
  </si>
  <si>
    <t>AGU15150100465018</t>
  </si>
  <si>
    <t>Infraestructura Municipal En Calvillo</t>
  </si>
  <si>
    <t>AGU15150100465285</t>
  </si>
  <si>
    <t>Proyectos De Desarrollo Regional En El Municipio De Calvillo, Aguascalientes</t>
  </si>
  <si>
    <t>AGU15150100465472</t>
  </si>
  <si>
    <t>Construcción De Instalaciones Para Foro Cultural Pocitos</t>
  </si>
  <si>
    <t>AGU15150100466078</t>
  </si>
  <si>
    <t>Construcción Casa De Cultura El Salitre</t>
  </si>
  <si>
    <t>AGU15150100466278</t>
  </si>
  <si>
    <t>Alumbrado Público Y Banqueta Carretera Potrero De Los López-Fraccionamiento Magisterial</t>
  </si>
  <si>
    <t>AGU15150100466575</t>
  </si>
  <si>
    <t>Construcción, Rehabilitación Y Modernización Del Complejo Tres Centurias En Aguascalientes, Tercera Etapa</t>
  </si>
  <si>
    <t>Financiera:  / Física:  / Registro: SIN OBSERVACIONES - SIN OBSERVACIONES  - SISTEMA: Pasa al siguiente nivel.</t>
  </si>
  <si>
    <t>AGU15150100466630</t>
  </si>
  <si>
    <t>Construcción De La Puerta Sur Al Estado De Aguascalientes, Segunda Etapa</t>
  </si>
  <si>
    <t>Financiera:  / Física:  / Registro: SIN OBSERVACIONES - SIN OBSERVACIONES - SISTEMA: Pasa al siguiente nivel.</t>
  </si>
  <si>
    <t>AGU15150100472585</t>
  </si>
  <si>
    <t>Uaa Edificio Academico Administrativo, Nuevas Oficinas Para La Universidad (Segunda Etapa)</t>
  </si>
  <si>
    <t>2015.001</t>
  </si>
  <si>
    <t>AGU15150100472649</t>
  </si>
  <si>
    <t>Uaa-Iems-Centro De Educacion Media</t>
  </si>
  <si>
    <t>2015.002</t>
  </si>
  <si>
    <t>AGU15150100475710</t>
  </si>
  <si>
    <t>Prevención Social Del Delito Con Participación Ciudadana</t>
  </si>
  <si>
    <t>DIRECCIÓN DE SEGURIDAD PÚBLICA MUNICIPAL</t>
  </si>
  <si>
    <t>Financiera:  / Física:  / Registro: NINGUNA - DE ACUERDO AL ANEXO TÉCNICO SUBSEMUN 2015 - SISTEMA: Pasa al siguiente nivel.</t>
  </si>
  <si>
    <t>AGU15150100475760</t>
  </si>
  <si>
    <t>Fortalecimiento De Las Evaluaciones De Control De Confianza</t>
  </si>
  <si>
    <t xml:space="preserve">DIRECCIÓN DE SEGURIDAD PÚBLICA </t>
  </si>
  <si>
    <t>Financiera:  / Física:  / Registro: DE ACUERDO AL ANEXO TÉCNICO SUBSEMUN 2015 - SISTEMA: Pasa al siguiente nivel.</t>
  </si>
  <si>
    <t>AGU15150100475809</t>
  </si>
  <si>
    <t>DIRECCIÓN DE SEGURIDAD PUBLICA MUNICIPAL</t>
  </si>
  <si>
    <t>Mobiliario y equipo</t>
  </si>
  <si>
    <t>AGU15150100475927</t>
  </si>
  <si>
    <t>Compromiso Gubernamental Cg-030. Concluir El Centro De Convenciones Y Exposiciones De Aguascalientes.</t>
  </si>
  <si>
    <t>S248 Programa para el Desarrollo Regional Turístico Sustentable</t>
  </si>
  <si>
    <t>AGU15150100478326</t>
  </si>
  <si>
    <t>AGU15150100478421</t>
  </si>
  <si>
    <t>Financiera:  / Física:  / Registro: DE ACUERDO ANEXO TÉCNICO SUBSEMUN 2015 - SISTEMA: Pasa al siguiente nivel.</t>
  </si>
  <si>
    <t>AGU15150100478919</t>
  </si>
  <si>
    <t>Equidad De Genero Y Salud Reproductiva</t>
  </si>
  <si>
    <t>EQUIDAD 2015</t>
  </si>
  <si>
    <t>AGU15150100479040</t>
  </si>
  <si>
    <t>Programa Para La Proteccion Y El Desarrollo Integral De Lña Infancia</t>
  </si>
  <si>
    <t>INFANCIA 2015</t>
  </si>
  <si>
    <t>INSTITUTO DE  SERVICIOS DE SALUD DEL ESTADO DE AGUASCALIENTES</t>
  </si>
  <si>
    <t>AGU15150100479110</t>
  </si>
  <si>
    <t>Promocion De La Salud Prevencion Y Control De Enfermedades Cronicas No Transmisibles</t>
  </si>
  <si>
    <t>PROMO 2015</t>
  </si>
  <si>
    <t>INSTITUTO DE SERVICIOS DE SALUD DE ESTADO DE AGUASCALIENTES</t>
  </si>
  <si>
    <t>AGU15150100479782</t>
  </si>
  <si>
    <t>Proteccion Contra Riesgos Sanitarios 2015</t>
  </si>
  <si>
    <t>COFEPRIS 2015</t>
  </si>
  <si>
    <t>AGU15150100479995</t>
  </si>
  <si>
    <t>Sistema De Proteccion Social En Salud 2015</t>
  </si>
  <si>
    <t>SPSS 2015</t>
  </si>
  <si>
    <t>AGU15150100481430</t>
  </si>
  <si>
    <t xml:space="preserve">Construcción De Redes De Agua Potable Y Alcantarillado </t>
  </si>
  <si>
    <t>02-001-2015</t>
  </si>
  <si>
    <t>Financiera:  / Física:  / Registro: Construcción de 2245 m de Agua potable y 678 m de Alcantarillado  - Construcción de 2245 m de Agua Potable y 678 m de Alcantarillado (Esta obra es financiada con el crédito de BANOBRAS) - SISTEMA: Pasa al siguiente nivel.</t>
  </si>
  <si>
    <t>AGU15150100481507</t>
  </si>
  <si>
    <t>02-002-2015</t>
  </si>
  <si>
    <t>Financiera:  / Física:  / Registro: Ampliación de drenaje y alcantarillado en 168 m en la localidad de San José del Río  - SISTEMA: Pasa al siguiente nivel.</t>
  </si>
  <si>
    <t>AGU15150100481817</t>
  </si>
  <si>
    <t xml:space="preserve">Vigilancia </t>
  </si>
  <si>
    <t>VIGILANCIA EP 15</t>
  </si>
  <si>
    <t>AGU15150100482560</t>
  </si>
  <si>
    <t>Malla Perimetral Esc. Prim. Juan Escutia</t>
  </si>
  <si>
    <t>AGU15150100482987</t>
  </si>
  <si>
    <t>Barda Perimetral Esc. Sec. Técnica No. 11</t>
  </si>
  <si>
    <t>Dirección de Obras Públicas Municipales</t>
  </si>
  <si>
    <t>AGU15150100483031</t>
  </si>
  <si>
    <t>Dos Desayunadores Etv No. 177 Itzcoatl</t>
  </si>
  <si>
    <t>AGU15150100483095</t>
  </si>
  <si>
    <t>Camaras De Vigilancia Etv No. 179 Quetzalcoatl</t>
  </si>
  <si>
    <t>DIRECCIÓN DE FINANZAS Y ADMINISTRACIÓN</t>
  </si>
  <si>
    <t>Financiera:  / Física:  / Registro: NINGUNA - NINGUNA</t>
  </si>
  <si>
    <t>AGU15150100483119</t>
  </si>
  <si>
    <t>Malla Sombra Jardin De Niños Francesco Tonucci</t>
  </si>
  <si>
    <t>AGU15150100483159</t>
  </si>
  <si>
    <t>Piso De Dirección Y Área De Juegos Jardin De Niños Ma. Luisa Villa De García Rojas</t>
  </si>
  <si>
    <t>AGU15150100483164</t>
  </si>
  <si>
    <t>Gastos Indirectos 2015</t>
  </si>
  <si>
    <t>03999-15</t>
  </si>
  <si>
    <t>AGU15150100483194</t>
  </si>
  <si>
    <t>Material Didáctico Esc. Lucia Bustamente Perez De Castro Tv</t>
  </si>
  <si>
    <t>AGU15150100483222</t>
  </si>
  <si>
    <t>Rehabilitación De Baños Esc. Telesec. No. 146 Niño Artillero</t>
  </si>
  <si>
    <t>AGU15150100483247</t>
  </si>
  <si>
    <t>Cerco Jardín De Niños Enedina De Alba Medrano</t>
  </si>
  <si>
    <t>AGU15150100483323</t>
  </si>
  <si>
    <t>Becas Educativas Para Hijos De Migrantes</t>
  </si>
  <si>
    <t>DIRECCIÓN DE DESARROLLO SOCIAL, ECONÓMICO Y AGROPECUARIO MUNICIPAL</t>
  </si>
  <si>
    <t>AGU15150100483615</t>
  </si>
  <si>
    <t>Materiales Y Suministros Para El C-3</t>
  </si>
  <si>
    <t>Piezas</t>
  </si>
  <si>
    <t>Financiera:  / Física:  / Registro: NO SE HA INICIADO LA ADQUISICIÓN</t>
  </si>
  <si>
    <t>AGU15150100483773</t>
  </si>
  <si>
    <t>Mobiliariio Y Equipo De Administración Para El C-3</t>
  </si>
  <si>
    <t>AGU15150100483853</t>
  </si>
  <si>
    <t>Materiales Y Suministros Para El Iespa</t>
  </si>
  <si>
    <t>AGU15150100483884</t>
  </si>
  <si>
    <t>Mobiliario Y Equipo De Administración Para El Iespa</t>
  </si>
  <si>
    <t>AGU15150100483923</t>
  </si>
  <si>
    <t>Mejoramiento De Obra En El Iespa</t>
  </si>
  <si>
    <t>AGU15150100483998</t>
  </si>
  <si>
    <t>Mobiliario Y Equipo De Administración De Las Uecs</t>
  </si>
  <si>
    <t>AGU15150100484070</t>
  </si>
  <si>
    <t>Mobiliario Y Equipo De Administración Para Ibis Trace</t>
  </si>
  <si>
    <t>AGU15150100484098</t>
  </si>
  <si>
    <t>Mobiliario Y Equipo Para Acceso A La Justicia Para Las Mujeres</t>
  </si>
  <si>
    <t>7-5000</t>
  </si>
  <si>
    <t>AGU15150100484136</t>
  </si>
  <si>
    <t>Componente De Proyectos Productivos O Estratégicos Agrícolas, Pecuarios, De Pesca Y Acuícolas 2015</t>
  </si>
  <si>
    <t>9533.10.1.1</t>
  </si>
  <si>
    <t>Secretaría de Desarrollo Rural y Agroempresarial del Estado de Aguascalientes</t>
  </si>
  <si>
    <t>Maquinaria y equipo</t>
  </si>
  <si>
    <t>AGU15150100484170</t>
  </si>
  <si>
    <t>Mobiliario Y Equipo Para El Nuevo Sistema De Justicia Penal</t>
  </si>
  <si>
    <t>8-5000</t>
  </si>
  <si>
    <t>AGU15150100484217</t>
  </si>
  <si>
    <t>Mejoramiento De Obra Al Nuevo Sistema De Justicia Penal</t>
  </si>
  <si>
    <t>8-6000</t>
  </si>
  <si>
    <t>AGU15150100484320</t>
  </si>
  <si>
    <t>Componente De Extensión E Innovación Productiva (Ceip) 2015</t>
  </si>
  <si>
    <t>9533.10.2.1</t>
  </si>
  <si>
    <t>AGU15150100484427</t>
  </si>
  <si>
    <t>Componente De Conservación Y Uso Sustentable De Suelo Y Agua (Coussa) 2015</t>
  </si>
  <si>
    <t>9533.10.2.2</t>
  </si>
  <si>
    <t>Hectárea</t>
  </si>
  <si>
    <t>AGU15150100484668</t>
  </si>
  <si>
    <t>Lateriales Y Suministros Para El Sistema Penitenciario</t>
  </si>
  <si>
    <t>AGU15150100484684</t>
  </si>
  <si>
    <t>Sistemas Producto Agrícolas (Sisproa) 2015</t>
  </si>
  <si>
    <t>9533.10.3.1</t>
  </si>
  <si>
    <t>AGU15150100484701</t>
  </si>
  <si>
    <t>Mobiliario Y Equipo Para El Sistema Penitenciario</t>
  </si>
  <si>
    <t>AGU15150100484728</t>
  </si>
  <si>
    <t>Mejorar La Obra Del Sistema Penitenciario</t>
  </si>
  <si>
    <t>AGU15150100484782</t>
  </si>
  <si>
    <t>Materiales Y Suministros Para La Red Nacional De Telecomunicaciones</t>
  </si>
  <si>
    <t>10-2000</t>
  </si>
  <si>
    <t>AGU15150100484836</t>
  </si>
  <si>
    <t>Servicios Básicos Y Mantenimiento De La Red Nacional De Telecomunicaciones</t>
  </si>
  <si>
    <t>10-3000</t>
  </si>
  <si>
    <t>AGU15150100484876</t>
  </si>
  <si>
    <t>Componente De Sistemas Producto Pecuarios (Sisppec) 2015</t>
  </si>
  <si>
    <t>9533.10.4.1</t>
  </si>
  <si>
    <t>Secretarái de Desarrollo Rural y Agroempresarial del Estado de Aguascalientes</t>
  </si>
  <si>
    <t>AGU15150100484879</t>
  </si>
  <si>
    <t>Mobiliario Y Equuipo Para La Red De Telecomunicación</t>
  </si>
  <si>
    <t>AGU15150100484926</t>
  </si>
  <si>
    <t>Mobiliario Y Equuipo Para El Sistema Nacional De Información</t>
  </si>
  <si>
    <t>11-5000</t>
  </si>
  <si>
    <t>AGU15150100485008</t>
  </si>
  <si>
    <t>Servicios Básicos Y Mantenimiento Al Servicio De Llamadsa De Emergencia</t>
  </si>
  <si>
    <t>12-3000</t>
  </si>
  <si>
    <t>AGU15150100485044</t>
  </si>
  <si>
    <t>Mejorar La Bodega De Evidencias</t>
  </si>
  <si>
    <t>14-6000</t>
  </si>
  <si>
    <t>AGU15150100485090</t>
  </si>
  <si>
    <t>Sistema Nacional De Información Para El Desarrollo Rural Sustentable (Snidrus) 2015</t>
  </si>
  <si>
    <t>9533.10.5.1</t>
  </si>
  <si>
    <t>AGU15150100485143</t>
  </si>
  <si>
    <t>FORTAMUN 01-15</t>
  </si>
  <si>
    <t>Financiera:  / Física:  / Registro: SE CUENTA CON RECURSOS PENDIENTES DE PAGAR YA QUE TENEMOS PASIVOS QUE AUN NO HAN SIDO COBRADOS.</t>
  </si>
  <si>
    <t>AGU15150100485153</t>
  </si>
  <si>
    <t>Evaluación A Los Programas Del Fasp</t>
  </si>
  <si>
    <t>15-3000</t>
  </si>
  <si>
    <t>Evaluación de los distintos Programas o Acciones</t>
  </si>
  <si>
    <t>AGU15150100485161</t>
  </si>
  <si>
    <t>Componente De Sanidades 2015</t>
  </si>
  <si>
    <t>9533.10.6.1</t>
  </si>
  <si>
    <t>AGU15150100485180</t>
  </si>
  <si>
    <t>Materiales Y Suministros Para Genética Forense</t>
  </si>
  <si>
    <t>AGU15150100485250</t>
  </si>
  <si>
    <t>Materiales Y Suministros Para Las Dependencias De Seguridad Pública</t>
  </si>
  <si>
    <t>17-2000</t>
  </si>
  <si>
    <t>AGU15150100485258</t>
  </si>
  <si>
    <t>Rehabilitación, Modernización , Tecnificación Y Equipamiento De Unidades De Riego (Rmteur) 2015</t>
  </si>
  <si>
    <t>9533.10.7.1</t>
  </si>
  <si>
    <t>AGU15150100485265</t>
  </si>
  <si>
    <t>Mobiliario Y Equipo Para Las Dependencias De Seguridad Pública</t>
  </si>
  <si>
    <t>17-5000</t>
  </si>
  <si>
    <t>AGU15150100485296</t>
  </si>
  <si>
    <t>Mejoramiento De Obras Para Dependencias De Seguridad Pública</t>
  </si>
  <si>
    <t>17-6000</t>
  </si>
  <si>
    <t>AGU15150100488462</t>
  </si>
  <si>
    <t>Deuda Publica 2015</t>
  </si>
  <si>
    <t>Financiera:  / Física:  / Registro: La Unidad de medida capturada en el Avance Físico Acumulado,debe ser pesos, se registraron metros debido a que en el catálogo de Unidades de medida no estaba disponible la opción.</t>
  </si>
  <si>
    <t>AGU15150100489593</t>
  </si>
  <si>
    <t>Pronapred 2015</t>
  </si>
  <si>
    <t>4620-15</t>
  </si>
  <si>
    <t>AGU15150100490075</t>
  </si>
  <si>
    <t xml:space="preserve">Construccion De Campo De Futbol Rapido </t>
  </si>
  <si>
    <t>AGU15150100490205</t>
  </si>
  <si>
    <t xml:space="preserve">Construccion De Cancha De Usos Multiples </t>
  </si>
  <si>
    <t>AGU15150100490240</t>
  </si>
  <si>
    <t>Construccion De Gradas Lienzo Charro</t>
  </si>
  <si>
    <t>AGU15150100490330</t>
  </si>
  <si>
    <t>Construccion De Trotapista Y Gimnasio Al Aire Libre</t>
  </si>
  <si>
    <t>AGU15150100490365</t>
  </si>
  <si>
    <t xml:space="preserve">Electrificacion En Area Deportiva </t>
  </si>
  <si>
    <t>AGU15150100490395</t>
  </si>
  <si>
    <t>Alumbrado Parque De Beis Bol</t>
  </si>
  <si>
    <t>AGU15150100490409</t>
  </si>
  <si>
    <t>Centro De Convenciones Y Exposiciones De Aguascalientes Isla San Marcos, Area De Apoyo Y Complemento Patio De Maniobras, Isla San Marcos</t>
  </si>
  <si>
    <t>04550</t>
  </si>
  <si>
    <t>AGU15150100490427</t>
  </si>
  <si>
    <t>Rehabilitacion De Cancha De Futbol Rapido</t>
  </si>
  <si>
    <t>AGU15150100490476</t>
  </si>
  <si>
    <t xml:space="preserve"> Concluir El Centro De Convenciones Y Exposiciones De Aguascalientes, Isla San Marcos, Concesiones Y Sotano Lado Norte, Isla San Marcos</t>
  </si>
  <si>
    <t>04551</t>
  </si>
  <si>
    <t>AGU15150100490503</t>
  </si>
  <si>
    <t xml:space="preserve"> Concluir El Centro De Convenciones Y Exposiciones De Aguascalientes, Isla San Marcos, Baños Publicos Y Area Administrativa, Isla San Marcos</t>
  </si>
  <si>
    <t>04552</t>
  </si>
  <si>
    <t>AGU15150100490522</t>
  </si>
  <si>
    <t xml:space="preserve"> Concluir El Centro De Convenciones Y Exposiciones De Aguascalientes, Isla San Marcos, Tailgate, Isla San Marcos</t>
  </si>
  <si>
    <t>04553</t>
  </si>
  <si>
    <t>Financiera:  / Física: 0 / Registro: . - SISTEMA: Pasa al siguiente nivel.</t>
  </si>
  <si>
    <t>AGU15150100490569</t>
  </si>
  <si>
    <t xml:space="preserve"> Concluir El Centro De Convenciones Y Exposiciones De Aguascalientes, Isla San Marcos, Estructura, Albañileria, Acabados En Plaza De Acceso, Isla San Marcos</t>
  </si>
  <si>
    <t>04554</t>
  </si>
  <si>
    <t>AGU15150100490607</t>
  </si>
  <si>
    <t>Subsidio A La Policía Acreditable</t>
  </si>
  <si>
    <t>SPA-15</t>
  </si>
  <si>
    <t>Financiera:  / Física:  / Registro: NO SE HAN INICIADO LAS ADQUISICIONES - SISTEMA: Pasa al siguiente nivel.</t>
  </si>
  <si>
    <t>AGU15150100490825</t>
  </si>
  <si>
    <t>Ampliacion De Sistema De Alcantarillado Sanitario, Paredes, San Jose De Gracia</t>
  </si>
  <si>
    <t>PROSSAPYS-0039-15</t>
  </si>
  <si>
    <t>Financiera: ESTA OBRA SE COMPLEMENTA CON FAFEF 2015 $ 878,674.00 Y MUNICIPAL $ 878,673.00 / Física:  / Registro: SISTEMA: Pasa al siguiente nivel.</t>
  </si>
  <si>
    <t>AGU15150100490940</t>
  </si>
  <si>
    <t>Construccion De Barda Perimetral, Panteon De Mesillas, Mesillas</t>
  </si>
  <si>
    <t>04596</t>
  </si>
  <si>
    <t>AGU15150100490959</t>
  </si>
  <si>
    <t>Rehabilitacion De La Plaza Publica De Carboneras, Carboneras</t>
  </si>
  <si>
    <t>04597</t>
  </si>
  <si>
    <t>AGU15150100490990</t>
  </si>
  <si>
    <t>Construccion Del Museo Municipal, Antonio Reyna 2a. Etapa. Cabecera Municipal</t>
  </si>
  <si>
    <t>04598</t>
  </si>
  <si>
    <t>AGU15150100491053</t>
  </si>
  <si>
    <t>Elaboracion De Proyecto Ejecutivo Para El Equipamiento De Pozo, Linea De Conduccion Y Alimentacion, Tanque Elevado Y Ampliacion De Red De Distribucion De Agua Potable, Pilotos, Asientos</t>
  </si>
  <si>
    <t>PROSSAPYS-0053-15</t>
  </si>
  <si>
    <t xml:space="preserve">Financiera: . / Física: . / Registro:  </t>
  </si>
  <si>
    <t>AGU15150100491110</t>
  </si>
  <si>
    <t>Modernizacion Del Registro Publico De La Propiedad 2015, Col. San Luis</t>
  </si>
  <si>
    <t>04557</t>
  </si>
  <si>
    <t>AGU15150100493789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</si>
</sst>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4" fontId="21" fillId="0" borderId="10" xfId="0" applyNumberFormat="1" applyFont="1" applyFill="1" applyBorder="1" applyAlignment="1">
      <alignment vertical="center" wrapText="1"/>
    </xf>
    <xf numFmtId="164"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2904"/>
  <sheetViews>
    <sheetView showGridLines="0" tabSelected="1" view="pageBreakPreview" zoomScale="80" zoomScaleNormal="80" zoomScaleSheetLayoutView="80" workbookViewId="0">
      <selection activeCell="F15" sqref="F15"/>
    </sheetView>
  </sheetViews>
  <sheetFormatPr baseColWidth="10" defaultColWidth="11.42578125" defaultRowHeight="17.25" customHeight="1" x14ac:dyDescent="0.5"/>
  <cols>
    <col min="1" max="1" width="4" style="2" customWidth="1"/>
    <col min="2" max="2" width="1.42578125" style="2" customWidth="1"/>
    <col min="3" max="3" width="28.85546875" style="2"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8.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0.75" customHeight="1"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0.75" customHeight="1" x14ac:dyDescent="0.5">
      <c r="B12" s="11"/>
      <c r="C12" s="28" t="s">
        <v>48</v>
      </c>
      <c r="D12" s="28" t="s">
        <v>49</v>
      </c>
      <c r="E12" s="29" t="s">
        <v>37</v>
      </c>
      <c r="F12" s="29" t="s">
        <v>1</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0.75" customHeight="1" x14ac:dyDescent="0.5">
      <c r="B13" s="11"/>
      <c r="C13" s="28" t="s">
        <v>50</v>
      </c>
      <c r="D13" s="28" t="s">
        <v>51</v>
      </c>
      <c r="E13" s="29" t="s">
        <v>37</v>
      </c>
      <c r="F13" s="29" t="s">
        <v>1</v>
      </c>
      <c r="G13" s="29" t="s">
        <v>38</v>
      </c>
      <c r="H13" s="30" t="s">
        <v>39</v>
      </c>
      <c r="I13" s="30" t="s">
        <v>40</v>
      </c>
      <c r="J13" s="31" t="s">
        <v>52</v>
      </c>
      <c r="K13" s="30" t="s">
        <v>53</v>
      </c>
      <c r="L13" s="32" t="s">
        <v>40</v>
      </c>
      <c r="M13" s="30" t="s">
        <v>54</v>
      </c>
      <c r="N13" s="30" t="s">
        <v>44</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0.75" customHeight="1" x14ac:dyDescent="0.5">
      <c r="B14" s="11"/>
      <c r="C14" s="28" t="s">
        <v>55</v>
      </c>
      <c r="D14" s="28" t="s">
        <v>56</v>
      </c>
      <c r="E14" s="29" t="s">
        <v>37</v>
      </c>
      <c r="F14" s="29" t="s">
        <v>1</v>
      </c>
      <c r="G14" s="29" t="s">
        <v>38</v>
      </c>
      <c r="H14" s="30" t="s">
        <v>39</v>
      </c>
      <c r="I14" s="30" t="s">
        <v>40</v>
      </c>
      <c r="J14" s="31" t="s">
        <v>41</v>
      </c>
      <c r="K14" s="30" t="s">
        <v>42</v>
      </c>
      <c r="L14" s="32" t="s">
        <v>40</v>
      </c>
      <c r="M14" s="30" t="s">
        <v>43</v>
      </c>
      <c r="N14" s="30" t="s">
        <v>44</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0.75" customHeight="1" x14ac:dyDescent="0.5">
      <c r="B15" s="11"/>
      <c r="C15" s="28" t="s">
        <v>57</v>
      </c>
      <c r="D15" s="28" t="s">
        <v>58</v>
      </c>
      <c r="E15" s="29" t="s">
        <v>37</v>
      </c>
      <c r="F15" s="29" t="s">
        <v>1</v>
      </c>
      <c r="G15" s="29" t="s">
        <v>38</v>
      </c>
      <c r="H15" s="30" t="s">
        <v>39</v>
      </c>
      <c r="I15" s="30" t="s">
        <v>40</v>
      </c>
      <c r="J15" s="31" t="s">
        <v>41</v>
      </c>
      <c r="K15" s="30" t="s">
        <v>59</v>
      </c>
      <c r="L15" s="32" t="s">
        <v>40</v>
      </c>
      <c r="M15" s="30" t="s">
        <v>43</v>
      </c>
      <c r="N15" s="30" t="s">
        <v>60</v>
      </c>
      <c r="O15" s="30" t="s">
        <v>61</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0.75" customHeight="1" x14ac:dyDescent="0.5">
      <c r="B16" s="11"/>
      <c r="C16" s="28" t="s">
        <v>62</v>
      </c>
      <c r="D16" s="28" t="s">
        <v>63</v>
      </c>
      <c r="E16" s="29" t="s">
        <v>64</v>
      </c>
      <c r="F16" s="29" t="s">
        <v>1</v>
      </c>
      <c r="G16" s="29" t="s">
        <v>65</v>
      </c>
      <c r="H16" s="30" t="s">
        <v>39</v>
      </c>
      <c r="I16" s="30" t="s">
        <v>40</v>
      </c>
      <c r="J16" s="31" t="s">
        <v>41</v>
      </c>
      <c r="K16" s="30" t="s">
        <v>66</v>
      </c>
      <c r="L16" s="32" t="s">
        <v>40</v>
      </c>
      <c r="M16" s="30" t="s">
        <v>43</v>
      </c>
      <c r="N16" s="30" t="s">
        <v>67</v>
      </c>
      <c r="O16" s="30" t="s">
        <v>68</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0.75" customHeight="1" x14ac:dyDescent="0.5">
      <c r="B17" s="11"/>
      <c r="C17" s="28" t="s">
        <v>69</v>
      </c>
      <c r="D17" s="28" t="s">
        <v>70</v>
      </c>
      <c r="E17" s="29" t="s">
        <v>71</v>
      </c>
      <c r="F17" s="29" t="s">
        <v>1</v>
      </c>
      <c r="G17" s="29" t="s">
        <v>1</v>
      </c>
      <c r="H17" s="30" t="s">
        <v>39</v>
      </c>
      <c r="I17" s="30" t="s">
        <v>40</v>
      </c>
      <c r="J17" s="31" t="s">
        <v>72</v>
      </c>
      <c r="K17" s="30" t="s">
        <v>73</v>
      </c>
      <c r="L17" s="32" t="s">
        <v>40</v>
      </c>
      <c r="M17" s="30" t="s">
        <v>74</v>
      </c>
      <c r="N17" s="30" t="s">
        <v>75</v>
      </c>
      <c r="O17" s="30" t="s">
        <v>76</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0.75" customHeight="1" x14ac:dyDescent="0.5">
      <c r="B18" s="11"/>
      <c r="C18" s="28" t="s">
        <v>77</v>
      </c>
      <c r="D18" s="28" t="s">
        <v>78</v>
      </c>
      <c r="E18" s="29" t="s">
        <v>79</v>
      </c>
      <c r="F18" s="29" t="s">
        <v>1</v>
      </c>
      <c r="G18" s="29" t="s">
        <v>1</v>
      </c>
      <c r="H18" s="30" t="s">
        <v>39</v>
      </c>
      <c r="I18" s="30" t="s">
        <v>40</v>
      </c>
      <c r="J18" s="31" t="s">
        <v>72</v>
      </c>
      <c r="K18" s="30" t="s">
        <v>73</v>
      </c>
      <c r="L18" s="32" t="s">
        <v>40</v>
      </c>
      <c r="M18" s="30" t="s">
        <v>74</v>
      </c>
      <c r="N18" s="30" t="s">
        <v>80</v>
      </c>
      <c r="O18" s="30" t="s">
        <v>76</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0.75" customHeight="1" x14ac:dyDescent="0.5">
      <c r="B19" s="11"/>
      <c r="C19" s="28" t="s">
        <v>81</v>
      </c>
      <c r="D19" s="28" t="s">
        <v>82</v>
      </c>
      <c r="E19" s="29" t="s">
        <v>83</v>
      </c>
      <c r="F19" s="29" t="s">
        <v>1</v>
      </c>
      <c r="G19" s="29" t="s">
        <v>1</v>
      </c>
      <c r="H19" s="30" t="s">
        <v>39</v>
      </c>
      <c r="I19" s="30" t="s">
        <v>40</v>
      </c>
      <c r="J19" s="31" t="s">
        <v>72</v>
      </c>
      <c r="K19" s="30" t="s">
        <v>73</v>
      </c>
      <c r="L19" s="32" t="s">
        <v>40</v>
      </c>
      <c r="M19" s="30" t="s">
        <v>74</v>
      </c>
      <c r="N19" s="30" t="s">
        <v>84</v>
      </c>
      <c r="O19" s="30" t="s">
        <v>76</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0.75" customHeight="1" x14ac:dyDescent="0.5">
      <c r="B20" s="11"/>
      <c r="C20" s="28" t="s">
        <v>85</v>
      </c>
      <c r="D20" s="28" t="s">
        <v>86</v>
      </c>
      <c r="E20" s="29" t="s">
        <v>87</v>
      </c>
      <c r="F20" s="29" t="s">
        <v>1</v>
      </c>
      <c r="G20" s="29" t="s">
        <v>1</v>
      </c>
      <c r="H20" s="30" t="s">
        <v>39</v>
      </c>
      <c r="I20" s="30" t="s">
        <v>40</v>
      </c>
      <c r="J20" s="31" t="s">
        <v>72</v>
      </c>
      <c r="K20" s="30" t="s">
        <v>73</v>
      </c>
      <c r="L20" s="32" t="s">
        <v>40</v>
      </c>
      <c r="M20" s="30" t="s">
        <v>74</v>
      </c>
      <c r="N20" s="30" t="s">
        <v>88</v>
      </c>
      <c r="O20" s="30" t="s">
        <v>76</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0.75" customHeight="1" x14ac:dyDescent="0.5">
      <c r="B21" s="11"/>
      <c r="C21" s="28" t="s">
        <v>89</v>
      </c>
      <c r="D21" s="28" t="s">
        <v>90</v>
      </c>
      <c r="E21" s="29" t="s">
        <v>91</v>
      </c>
      <c r="F21" s="29" t="s">
        <v>1</v>
      </c>
      <c r="G21" s="29" t="s">
        <v>1</v>
      </c>
      <c r="H21" s="30" t="s">
        <v>39</v>
      </c>
      <c r="I21" s="30" t="s">
        <v>40</v>
      </c>
      <c r="J21" s="31" t="s">
        <v>72</v>
      </c>
      <c r="K21" s="30" t="s">
        <v>73</v>
      </c>
      <c r="L21" s="32" t="s">
        <v>40</v>
      </c>
      <c r="M21" s="30" t="s">
        <v>74</v>
      </c>
      <c r="N21" s="30" t="s">
        <v>88</v>
      </c>
      <c r="O21" s="30" t="s">
        <v>76</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0.75" customHeight="1" x14ac:dyDescent="0.5">
      <c r="B22" s="11"/>
      <c r="C22" s="28" t="s">
        <v>92</v>
      </c>
      <c r="D22" s="28" t="s">
        <v>93</v>
      </c>
      <c r="E22" s="29" t="s">
        <v>94</v>
      </c>
      <c r="F22" s="29" t="s">
        <v>1</v>
      </c>
      <c r="G22" s="29" t="s">
        <v>1</v>
      </c>
      <c r="H22" s="30" t="s">
        <v>39</v>
      </c>
      <c r="I22" s="30" t="s">
        <v>40</v>
      </c>
      <c r="J22" s="31" t="s">
        <v>72</v>
      </c>
      <c r="K22" s="30" t="s">
        <v>73</v>
      </c>
      <c r="L22" s="32" t="s">
        <v>40</v>
      </c>
      <c r="M22" s="30" t="s">
        <v>74</v>
      </c>
      <c r="N22" s="30" t="s">
        <v>75</v>
      </c>
      <c r="O22" s="30" t="s">
        <v>76</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0.75" customHeight="1" x14ac:dyDescent="0.5">
      <c r="B23" s="11"/>
      <c r="C23" s="28" t="s">
        <v>95</v>
      </c>
      <c r="D23" s="28" t="s">
        <v>96</v>
      </c>
      <c r="E23" s="29" t="s">
        <v>97</v>
      </c>
      <c r="F23" s="29" t="s">
        <v>1</v>
      </c>
      <c r="G23" s="29" t="s">
        <v>1</v>
      </c>
      <c r="H23" s="30" t="s">
        <v>39</v>
      </c>
      <c r="I23" s="30" t="s">
        <v>40</v>
      </c>
      <c r="J23" s="31" t="s">
        <v>72</v>
      </c>
      <c r="K23" s="30" t="s">
        <v>73</v>
      </c>
      <c r="L23" s="32" t="s">
        <v>40</v>
      </c>
      <c r="M23" s="30" t="s">
        <v>74</v>
      </c>
      <c r="N23" s="30" t="s">
        <v>88</v>
      </c>
      <c r="O23" s="30" t="s">
        <v>76</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0.75" customHeight="1" x14ac:dyDescent="0.5">
      <c r="B24" s="11"/>
      <c r="C24" s="28" t="s">
        <v>98</v>
      </c>
      <c r="D24" s="28" t="s">
        <v>99</v>
      </c>
      <c r="E24" s="29" t="s">
        <v>100</v>
      </c>
      <c r="F24" s="29" t="s">
        <v>1</v>
      </c>
      <c r="G24" s="29" t="s">
        <v>1</v>
      </c>
      <c r="H24" s="30" t="s">
        <v>39</v>
      </c>
      <c r="I24" s="30" t="s">
        <v>40</v>
      </c>
      <c r="J24" s="31" t="s">
        <v>72</v>
      </c>
      <c r="K24" s="30" t="s">
        <v>73</v>
      </c>
      <c r="L24" s="32" t="s">
        <v>40</v>
      </c>
      <c r="M24" s="30" t="s">
        <v>74</v>
      </c>
      <c r="N24" s="30" t="s">
        <v>101</v>
      </c>
      <c r="O24" s="30" t="s">
        <v>76</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0.75" customHeight="1" x14ac:dyDescent="0.5">
      <c r="B25" s="11"/>
      <c r="C25" s="28" t="s">
        <v>102</v>
      </c>
      <c r="D25" s="28" t="s">
        <v>103</v>
      </c>
      <c r="E25" s="29" t="s">
        <v>104</v>
      </c>
      <c r="F25" s="29" t="s">
        <v>1</v>
      </c>
      <c r="G25" s="29" t="s">
        <v>1</v>
      </c>
      <c r="H25" s="30" t="s">
        <v>39</v>
      </c>
      <c r="I25" s="30" t="s">
        <v>40</v>
      </c>
      <c r="J25" s="31" t="s">
        <v>72</v>
      </c>
      <c r="K25" s="30" t="s">
        <v>73</v>
      </c>
      <c r="L25" s="32" t="s">
        <v>40</v>
      </c>
      <c r="M25" s="30" t="s">
        <v>74</v>
      </c>
      <c r="N25" s="30" t="s">
        <v>88</v>
      </c>
      <c r="O25" s="30" t="s">
        <v>76</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0.75" customHeight="1" x14ac:dyDescent="0.5">
      <c r="B26" s="11"/>
      <c r="C26" s="28" t="s">
        <v>105</v>
      </c>
      <c r="D26" s="28" t="s">
        <v>106</v>
      </c>
      <c r="E26" s="29" t="s">
        <v>107</v>
      </c>
      <c r="F26" s="29" t="s">
        <v>1</v>
      </c>
      <c r="G26" s="29" t="s">
        <v>1</v>
      </c>
      <c r="H26" s="30" t="s">
        <v>39</v>
      </c>
      <c r="I26" s="30" t="s">
        <v>40</v>
      </c>
      <c r="J26" s="31" t="s">
        <v>72</v>
      </c>
      <c r="K26" s="30" t="s">
        <v>73</v>
      </c>
      <c r="L26" s="32" t="s">
        <v>40</v>
      </c>
      <c r="M26" s="30" t="s">
        <v>74</v>
      </c>
      <c r="N26" s="30" t="s">
        <v>88</v>
      </c>
      <c r="O26" s="30" t="s">
        <v>76</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0.75" customHeight="1" x14ac:dyDescent="0.5">
      <c r="B27" s="11"/>
      <c r="C27" s="28" t="s">
        <v>108</v>
      </c>
      <c r="D27" s="28" t="s">
        <v>109</v>
      </c>
      <c r="E27" s="29" t="s">
        <v>110</v>
      </c>
      <c r="F27" s="29" t="s">
        <v>1</v>
      </c>
      <c r="G27" s="29" t="s">
        <v>1</v>
      </c>
      <c r="H27" s="30" t="s">
        <v>39</v>
      </c>
      <c r="I27" s="30" t="s">
        <v>40</v>
      </c>
      <c r="J27" s="31" t="s">
        <v>72</v>
      </c>
      <c r="K27" s="30" t="s">
        <v>73</v>
      </c>
      <c r="L27" s="32" t="s">
        <v>40</v>
      </c>
      <c r="M27" s="30" t="s">
        <v>74</v>
      </c>
      <c r="N27" s="30" t="s">
        <v>75</v>
      </c>
      <c r="O27" s="30" t="s">
        <v>76</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0.75" customHeight="1" x14ac:dyDescent="0.5">
      <c r="B28" s="11"/>
      <c r="C28" s="28" t="s">
        <v>111</v>
      </c>
      <c r="D28" s="28" t="s">
        <v>112</v>
      </c>
      <c r="E28" s="29" t="s">
        <v>113</v>
      </c>
      <c r="F28" s="29" t="s">
        <v>1</v>
      </c>
      <c r="G28" s="29" t="s">
        <v>1</v>
      </c>
      <c r="H28" s="30" t="s">
        <v>39</v>
      </c>
      <c r="I28" s="30" t="s">
        <v>40</v>
      </c>
      <c r="J28" s="31" t="s">
        <v>72</v>
      </c>
      <c r="K28" s="30" t="s">
        <v>73</v>
      </c>
      <c r="L28" s="32" t="s">
        <v>40</v>
      </c>
      <c r="M28" s="30" t="s">
        <v>74</v>
      </c>
      <c r="N28" s="30" t="s">
        <v>88</v>
      </c>
      <c r="O28" s="30" t="s">
        <v>76</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0.75" customHeight="1" x14ac:dyDescent="0.5">
      <c r="B29" s="11"/>
      <c r="C29" s="28" t="s">
        <v>114</v>
      </c>
      <c r="D29" s="28" t="s">
        <v>115</v>
      </c>
      <c r="E29" s="29" t="s">
        <v>116</v>
      </c>
      <c r="F29" s="29" t="s">
        <v>1</v>
      </c>
      <c r="G29" s="29" t="s">
        <v>1</v>
      </c>
      <c r="H29" s="30" t="s">
        <v>39</v>
      </c>
      <c r="I29" s="30" t="s">
        <v>40</v>
      </c>
      <c r="J29" s="31" t="s">
        <v>72</v>
      </c>
      <c r="K29" s="30" t="s">
        <v>73</v>
      </c>
      <c r="L29" s="32" t="s">
        <v>40</v>
      </c>
      <c r="M29" s="30" t="s">
        <v>74</v>
      </c>
      <c r="N29" s="30" t="s">
        <v>117</v>
      </c>
      <c r="O29" s="30" t="s">
        <v>76</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0.75" customHeight="1" x14ac:dyDescent="0.5">
      <c r="B30" s="11"/>
      <c r="C30" s="28" t="s">
        <v>118</v>
      </c>
      <c r="D30" s="28" t="s">
        <v>119</v>
      </c>
      <c r="E30" s="29" t="s">
        <v>120</v>
      </c>
      <c r="F30" s="29" t="s">
        <v>1</v>
      </c>
      <c r="G30" s="29" t="s">
        <v>1</v>
      </c>
      <c r="H30" s="30" t="s">
        <v>39</v>
      </c>
      <c r="I30" s="30" t="s">
        <v>40</v>
      </c>
      <c r="J30" s="31" t="s">
        <v>72</v>
      </c>
      <c r="K30" s="30" t="s">
        <v>73</v>
      </c>
      <c r="L30" s="32" t="s">
        <v>40</v>
      </c>
      <c r="M30" s="30" t="s">
        <v>74</v>
      </c>
      <c r="N30" s="30" t="s">
        <v>121</v>
      </c>
      <c r="O30" s="30" t="s">
        <v>76</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0.75" customHeight="1" x14ac:dyDescent="0.5">
      <c r="B31" s="11"/>
      <c r="C31" s="28" t="s">
        <v>122</v>
      </c>
      <c r="D31" s="28" t="s">
        <v>123</v>
      </c>
      <c r="E31" s="29" t="s">
        <v>124</v>
      </c>
      <c r="F31" s="29" t="s">
        <v>1</v>
      </c>
      <c r="G31" s="29" t="s">
        <v>1</v>
      </c>
      <c r="H31" s="30" t="s">
        <v>39</v>
      </c>
      <c r="I31" s="30" t="s">
        <v>40</v>
      </c>
      <c r="J31" s="31" t="s">
        <v>72</v>
      </c>
      <c r="K31" s="30" t="s">
        <v>73</v>
      </c>
      <c r="L31" s="32" t="s">
        <v>40</v>
      </c>
      <c r="M31" s="30" t="s">
        <v>74</v>
      </c>
      <c r="N31" s="30" t="s">
        <v>88</v>
      </c>
      <c r="O31" s="30" t="s">
        <v>76</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0.75" customHeight="1" x14ac:dyDescent="0.5">
      <c r="B32" s="11"/>
      <c r="C32" s="28" t="s">
        <v>125</v>
      </c>
      <c r="D32" s="28" t="s">
        <v>126</v>
      </c>
      <c r="E32" s="29" t="s">
        <v>127</v>
      </c>
      <c r="F32" s="29" t="s">
        <v>1</v>
      </c>
      <c r="G32" s="29" t="s">
        <v>1</v>
      </c>
      <c r="H32" s="30" t="s">
        <v>39</v>
      </c>
      <c r="I32" s="30" t="s">
        <v>40</v>
      </c>
      <c r="J32" s="31" t="s">
        <v>72</v>
      </c>
      <c r="K32" s="30" t="s">
        <v>73</v>
      </c>
      <c r="L32" s="32" t="s">
        <v>40</v>
      </c>
      <c r="M32" s="30" t="s">
        <v>74</v>
      </c>
      <c r="N32" s="30" t="s">
        <v>88</v>
      </c>
      <c r="O32" s="30" t="s">
        <v>76</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0.75" customHeight="1" x14ac:dyDescent="0.5">
      <c r="B33" s="11"/>
      <c r="C33" s="28" t="s">
        <v>128</v>
      </c>
      <c r="D33" s="28" t="s">
        <v>129</v>
      </c>
      <c r="E33" s="29" t="s">
        <v>130</v>
      </c>
      <c r="F33" s="29" t="s">
        <v>1</v>
      </c>
      <c r="G33" s="29" t="s">
        <v>1</v>
      </c>
      <c r="H33" s="30" t="s">
        <v>39</v>
      </c>
      <c r="I33" s="30" t="s">
        <v>40</v>
      </c>
      <c r="J33" s="31" t="s">
        <v>72</v>
      </c>
      <c r="K33" s="30" t="s">
        <v>73</v>
      </c>
      <c r="L33" s="32" t="s">
        <v>40</v>
      </c>
      <c r="M33" s="30" t="s">
        <v>74</v>
      </c>
      <c r="N33" s="30" t="s">
        <v>88</v>
      </c>
      <c r="O33" s="30" t="s">
        <v>76</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0.75" customHeight="1" x14ac:dyDescent="0.5">
      <c r="B34" s="11"/>
      <c r="C34" s="28" t="s">
        <v>131</v>
      </c>
      <c r="D34" s="28" t="s">
        <v>132</v>
      </c>
      <c r="E34" s="29" t="s">
        <v>133</v>
      </c>
      <c r="F34" s="29" t="s">
        <v>1</v>
      </c>
      <c r="G34" s="29" t="s">
        <v>1</v>
      </c>
      <c r="H34" s="30" t="s">
        <v>39</v>
      </c>
      <c r="I34" s="30" t="s">
        <v>40</v>
      </c>
      <c r="J34" s="31" t="s">
        <v>72</v>
      </c>
      <c r="K34" s="30" t="s">
        <v>73</v>
      </c>
      <c r="L34" s="32" t="s">
        <v>40</v>
      </c>
      <c r="M34" s="30" t="s">
        <v>74</v>
      </c>
      <c r="N34" s="30" t="s">
        <v>88</v>
      </c>
      <c r="O34" s="30" t="s">
        <v>76</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0.75" customHeight="1" x14ac:dyDescent="0.5">
      <c r="B35" s="11"/>
      <c r="C35" s="28" t="s">
        <v>134</v>
      </c>
      <c r="D35" s="28" t="s">
        <v>135</v>
      </c>
      <c r="E35" s="29" t="s">
        <v>136</v>
      </c>
      <c r="F35" s="29" t="s">
        <v>1</v>
      </c>
      <c r="G35" s="29" t="s">
        <v>1</v>
      </c>
      <c r="H35" s="30" t="s">
        <v>39</v>
      </c>
      <c r="I35" s="30" t="s">
        <v>40</v>
      </c>
      <c r="J35" s="31" t="s">
        <v>72</v>
      </c>
      <c r="K35" s="30" t="s">
        <v>73</v>
      </c>
      <c r="L35" s="32" t="s">
        <v>40</v>
      </c>
      <c r="M35" s="30" t="s">
        <v>74</v>
      </c>
      <c r="N35" s="30" t="s">
        <v>137</v>
      </c>
      <c r="O35" s="30" t="s">
        <v>76</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0.75" customHeight="1" x14ac:dyDescent="0.5">
      <c r="B36" s="11"/>
      <c r="C36" s="28" t="s">
        <v>138</v>
      </c>
      <c r="D36" s="28" t="s">
        <v>139</v>
      </c>
      <c r="E36" s="29" t="s">
        <v>140</v>
      </c>
      <c r="F36" s="29" t="s">
        <v>1</v>
      </c>
      <c r="G36" s="29" t="s">
        <v>1</v>
      </c>
      <c r="H36" s="30" t="s">
        <v>39</v>
      </c>
      <c r="I36" s="30" t="s">
        <v>40</v>
      </c>
      <c r="J36" s="31" t="s">
        <v>72</v>
      </c>
      <c r="K36" s="30" t="s">
        <v>73</v>
      </c>
      <c r="L36" s="32" t="s">
        <v>40</v>
      </c>
      <c r="M36" s="30" t="s">
        <v>74</v>
      </c>
      <c r="N36" s="30" t="s">
        <v>88</v>
      </c>
      <c r="O36" s="30" t="s">
        <v>76</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0.75" customHeight="1" x14ac:dyDescent="0.5">
      <c r="B37" s="11"/>
      <c r="C37" s="28" t="s">
        <v>141</v>
      </c>
      <c r="D37" s="28" t="s">
        <v>142</v>
      </c>
      <c r="E37" s="29" t="s">
        <v>143</v>
      </c>
      <c r="F37" s="29" t="s">
        <v>1</v>
      </c>
      <c r="G37" s="29" t="s">
        <v>1</v>
      </c>
      <c r="H37" s="30" t="s">
        <v>39</v>
      </c>
      <c r="I37" s="30" t="s">
        <v>40</v>
      </c>
      <c r="J37" s="31" t="s">
        <v>72</v>
      </c>
      <c r="K37" s="30" t="s">
        <v>73</v>
      </c>
      <c r="L37" s="32" t="s">
        <v>40</v>
      </c>
      <c r="M37" s="30" t="s">
        <v>74</v>
      </c>
      <c r="N37" s="30" t="s">
        <v>144</v>
      </c>
      <c r="O37" s="30" t="s">
        <v>76</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0.75" customHeight="1" x14ac:dyDescent="0.5">
      <c r="B38" s="11"/>
      <c r="C38" s="28" t="s">
        <v>145</v>
      </c>
      <c r="D38" s="28" t="s">
        <v>146</v>
      </c>
      <c r="E38" s="29" t="s">
        <v>147</v>
      </c>
      <c r="F38" s="29" t="s">
        <v>1</v>
      </c>
      <c r="G38" s="29" t="s">
        <v>1</v>
      </c>
      <c r="H38" s="30" t="s">
        <v>39</v>
      </c>
      <c r="I38" s="30" t="s">
        <v>40</v>
      </c>
      <c r="J38" s="31" t="s">
        <v>72</v>
      </c>
      <c r="K38" s="30" t="s">
        <v>73</v>
      </c>
      <c r="L38" s="32" t="s">
        <v>40</v>
      </c>
      <c r="M38" s="30" t="s">
        <v>74</v>
      </c>
      <c r="N38" s="30" t="s">
        <v>88</v>
      </c>
      <c r="O38" s="30" t="s">
        <v>76</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0.75" customHeight="1" x14ac:dyDescent="0.5">
      <c r="B39" s="11"/>
      <c r="C39" s="28" t="s">
        <v>148</v>
      </c>
      <c r="D39" s="28" t="s">
        <v>149</v>
      </c>
      <c r="E39" s="29" t="s">
        <v>150</v>
      </c>
      <c r="F39" s="29" t="s">
        <v>1</v>
      </c>
      <c r="G39" s="29" t="s">
        <v>1</v>
      </c>
      <c r="H39" s="30" t="s">
        <v>39</v>
      </c>
      <c r="I39" s="30" t="s">
        <v>40</v>
      </c>
      <c r="J39" s="31" t="s">
        <v>72</v>
      </c>
      <c r="K39" s="30" t="s">
        <v>73</v>
      </c>
      <c r="L39" s="32" t="s">
        <v>40</v>
      </c>
      <c r="M39" s="30" t="s">
        <v>74</v>
      </c>
      <c r="N39" s="30" t="s">
        <v>151</v>
      </c>
      <c r="O39" s="30" t="s">
        <v>76</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0.75" customHeight="1" x14ac:dyDescent="0.5">
      <c r="B40" s="11"/>
      <c r="C40" s="28" t="s">
        <v>152</v>
      </c>
      <c r="D40" s="28" t="s">
        <v>153</v>
      </c>
      <c r="E40" s="29" t="s">
        <v>154</v>
      </c>
      <c r="F40" s="29" t="s">
        <v>1</v>
      </c>
      <c r="G40" s="29" t="s">
        <v>1</v>
      </c>
      <c r="H40" s="30" t="s">
        <v>39</v>
      </c>
      <c r="I40" s="30" t="s">
        <v>40</v>
      </c>
      <c r="J40" s="31" t="s">
        <v>72</v>
      </c>
      <c r="K40" s="30" t="s">
        <v>73</v>
      </c>
      <c r="L40" s="32" t="s">
        <v>40</v>
      </c>
      <c r="M40" s="30" t="s">
        <v>74</v>
      </c>
      <c r="N40" s="30" t="s">
        <v>88</v>
      </c>
      <c r="O40" s="30" t="s">
        <v>76</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0.75" customHeight="1" x14ac:dyDescent="0.5">
      <c r="B41" s="11"/>
      <c r="C41" s="28" t="s">
        <v>155</v>
      </c>
      <c r="D41" s="28" t="s">
        <v>156</v>
      </c>
      <c r="E41" s="29" t="s">
        <v>157</v>
      </c>
      <c r="F41" s="29" t="s">
        <v>1</v>
      </c>
      <c r="G41" s="29" t="s">
        <v>1</v>
      </c>
      <c r="H41" s="30" t="s">
        <v>39</v>
      </c>
      <c r="I41" s="30" t="s">
        <v>40</v>
      </c>
      <c r="J41" s="31" t="s">
        <v>72</v>
      </c>
      <c r="K41" s="30" t="s">
        <v>73</v>
      </c>
      <c r="L41" s="32" t="s">
        <v>40</v>
      </c>
      <c r="M41" s="30" t="s">
        <v>74</v>
      </c>
      <c r="N41" s="30" t="s">
        <v>88</v>
      </c>
      <c r="O41" s="30" t="s">
        <v>76</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0.75" customHeight="1" x14ac:dyDescent="0.5">
      <c r="B42" s="11"/>
      <c r="C42" s="28" t="s">
        <v>158</v>
      </c>
      <c r="D42" s="28" t="s">
        <v>159</v>
      </c>
      <c r="E42" s="29" t="s">
        <v>160</v>
      </c>
      <c r="F42" s="29" t="s">
        <v>1</v>
      </c>
      <c r="G42" s="29" t="s">
        <v>1</v>
      </c>
      <c r="H42" s="30" t="s">
        <v>39</v>
      </c>
      <c r="I42" s="30" t="s">
        <v>40</v>
      </c>
      <c r="J42" s="31" t="s">
        <v>72</v>
      </c>
      <c r="K42" s="30" t="s">
        <v>161</v>
      </c>
      <c r="L42" s="32" t="s">
        <v>40</v>
      </c>
      <c r="M42" s="30" t="s">
        <v>162</v>
      </c>
      <c r="N42" s="30" t="s">
        <v>163</v>
      </c>
      <c r="O42" s="30" t="s">
        <v>76</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0.75" customHeight="1" x14ac:dyDescent="0.5">
      <c r="B43" s="11"/>
      <c r="C43" s="28" t="s">
        <v>164</v>
      </c>
      <c r="D43" s="28" t="s">
        <v>165</v>
      </c>
      <c r="E43" s="29" t="s">
        <v>166</v>
      </c>
      <c r="F43" s="29" t="s">
        <v>1</v>
      </c>
      <c r="G43" s="29" t="s">
        <v>1</v>
      </c>
      <c r="H43" s="30" t="s">
        <v>39</v>
      </c>
      <c r="I43" s="30" t="s">
        <v>40</v>
      </c>
      <c r="J43" s="31" t="s">
        <v>72</v>
      </c>
      <c r="K43" s="30" t="s">
        <v>161</v>
      </c>
      <c r="L43" s="32" t="s">
        <v>40</v>
      </c>
      <c r="M43" s="30" t="s">
        <v>162</v>
      </c>
      <c r="N43" s="30" t="s">
        <v>163</v>
      </c>
      <c r="O43" s="30" t="s">
        <v>76</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0.75" customHeight="1" x14ac:dyDescent="0.5">
      <c r="B44" s="11"/>
      <c r="C44" s="28" t="s">
        <v>167</v>
      </c>
      <c r="D44" s="28" t="s">
        <v>168</v>
      </c>
      <c r="E44" s="29" t="s">
        <v>169</v>
      </c>
      <c r="F44" s="29" t="s">
        <v>1</v>
      </c>
      <c r="G44" s="29" t="s">
        <v>1</v>
      </c>
      <c r="H44" s="30" t="s">
        <v>39</v>
      </c>
      <c r="I44" s="30" t="s">
        <v>40</v>
      </c>
      <c r="J44" s="31" t="s">
        <v>72</v>
      </c>
      <c r="K44" s="30" t="s">
        <v>161</v>
      </c>
      <c r="L44" s="32" t="s">
        <v>40</v>
      </c>
      <c r="M44" s="30" t="s">
        <v>162</v>
      </c>
      <c r="N44" s="30" t="s">
        <v>170</v>
      </c>
      <c r="O44" s="30" t="s">
        <v>68</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0.75" customHeight="1" x14ac:dyDescent="0.5">
      <c r="B45" s="11"/>
      <c r="C45" s="28" t="s">
        <v>171</v>
      </c>
      <c r="D45" s="28" t="s">
        <v>172</v>
      </c>
      <c r="E45" s="29" t="s">
        <v>173</v>
      </c>
      <c r="F45" s="29" t="s">
        <v>1</v>
      </c>
      <c r="G45" s="29" t="s">
        <v>1</v>
      </c>
      <c r="H45" s="30" t="s">
        <v>39</v>
      </c>
      <c r="I45" s="30" t="s">
        <v>40</v>
      </c>
      <c r="J45" s="31" t="s">
        <v>72</v>
      </c>
      <c r="K45" s="30" t="s">
        <v>161</v>
      </c>
      <c r="L45" s="32" t="s">
        <v>40</v>
      </c>
      <c r="M45" s="30" t="s">
        <v>162</v>
      </c>
      <c r="N45" s="30" t="s">
        <v>170</v>
      </c>
      <c r="O45" s="30" t="s">
        <v>68</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0.75" customHeight="1" x14ac:dyDescent="0.5">
      <c r="B46" s="11"/>
      <c r="C46" s="28" t="s">
        <v>174</v>
      </c>
      <c r="D46" s="28" t="s">
        <v>175</v>
      </c>
      <c r="E46" s="29" t="s">
        <v>176</v>
      </c>
      <c r="F46" s="29" t="s">
        <v>1</v>
      </c>
      <c r="G46" s="29" t="s">
        <v>1</v>
      </c>
      <c r="H46" s="30" t="s">
        <v>39</v>
      </c>
      <c r="I46" s="30" t="s">
        <v>40</v>
      </c>
      <c r="J46" s="31" t="s">
        <v>72</v>
      </c>
      <c r="K46" s="30" t="s">
        <v>161</v>
      </c>
      <c r="L46" s="32" t="s">
        <v>40</v>
      </c>
      <c r="M46" s="30" t="s">
        <v>162</v>
      </c>
      <c r="N46" s="30" t="s">
        <v>170</v>
      </c>
      <c r="O46" s="30" t="s">
        <v>68</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60.75" customHeight="1" x14ac:dyDescent="0.5">
      <c r="B47" s="11"/>
      <c r="C47" s="28" t="s">
        <v>177</v>
      </c>
      <c r="D47" s="28" t="s">
        <v>178</v>
      </c>
      <c r="E47" s="29" t="s">
        <v>179</v>
      </c>
      <c r="F47" s="29" t="s">
        <v>1</v>
      </c>
      <c r="G47" s="29" t="s">
        <v>1</v>
      </c>
      <c r="H47" s="30" t="s">
        <v>39</v>
      </c>
      <c r="I47" s="30" t="s">
        <v>40</v>
      </c>
      <c r="J47" s="31" t="s">
        <v>72</v>
      </c>
      <c r="K47" s="30" t="s">
        <v>161</v>
      </c>
      <c r="L47" s="32" t="s">
        <v>40</v>
      </c>
      <c r="M47" s="30" t="s">
        <v>162</v>
      </c>
      <c r="N47" s="30" t="s">
        <v>170</v>
      </c>
      <c r="O47" s="30" t="s">
        <v>68</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60.75" customHeight="1" x14ac:dyDescent="0.5">
      <c r="B48" s="11"/>
      <c r="C48" s="28" t="s">
        <v>180</v>
      </c>
      <c r="D48" s="28" t="s">
        <v>181</v>
      </c>
      <c r="E48" s="29" t="s">
        <v>182</v>
      </c>
      <c r="F48" s="29" t="s">
        <v>1</v>
      </c>
      <c r="G48" s="29" t="s">
        <v>1</v>
      </c>
      <c r="H48" s="30" t="s">
        <v>39</v>
      </c>
      <c r="I48" s="30" t="s">
        <v>40</v>
      </c>
      <c r="J48" s="31" t="s">
        <v>72</v>
      </c>
      <c r="K48" s="30" t="s">
        <v>73</v>
      </c>
      <c r="L48" s="32" t="s">
        <v>40</v>
      </c>
      <c r="M48" s="30" t="s">
        <v>74</v>
      </c>
      <c r="N48" s="30" t="s">
        <v>183</v>
      </c>
      <c r="O48" s="30" t="s">
        <v>76</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60.75" customHeight="1" x14ac:dyDescent="0.5">
      <c r="B49" s="11"/>
      <c r="C49" s="28" t="s">
        <v>184</v>
      </c>
      <c r="D49" s="28" t="s">
        <v>185</v>
      </c>
      <c r="E49" s="29" t="s">
        <v>186</v>
      </c>
      <c r="F49" s="29" t="s">
        <v>1</v>
      </c>
      <c r="G49" s="29" t="s">
        <v>1</v>
      </c>
      <c r="H49" s="30" t="s">
        <v>39</v>
      </c>
      <c r="I49" s="30" t="s">
        <v>40</v>
      </c>
      <c r="J49" s="31" t="s">
        <v>72</v>
      </c>
      <c r="K49" s="30" t="s">
        <v>73</v>
      </c>
      <c r="L49" s="32" t="s">
        <v>40</v>
      </c>
      <c r="M49" s="30" t="s">
        <v>74</v>
      </c>
      <c r="N49" s="30" t="s">
        <v>187</v>
      </c>
      <c r="O49" s="30" t="s">
        <v>76</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60.75" customHeight="1" x14ac:dyDescent="0.5">
      <c r="B50" s="11"/>
      <c r="C50" s="28" t="s">
        <v>188</v>
      </c>
      <c r="D50" s="28" t="s">
        <v>189</v>
      </c>
      <c r="E50" s="29" t="s">
        <v>190</v>
      </c>
      <c r="F50" s="29" t="s">
        <v>1</v>
      </c>
      <c r="G50" s="29" t="s">
        <v>1</v>
      </c>
      <c r="H50" s="30" t="s">
        <v>39</v>
      </c>
      <c r="I50" s="30" t="s">
        <v>40</v>
      </c>
      <c r="J50" s="31" t="s">
        <v>72</v>
      </c>
      <c r="K50" s="30" t="s">
        <v>73</v>
      </c>
      <c r="L50" s="32" t="s">
        <v>40</v>
      </c>
      <c r="M50" s="30" t="s">
        <v>74</v>
      </c>
      <c r="N50" s="30" t="s">
        <v>187</v>
      </c>
      <c r="O50" s="30" t="s">
        <v>76</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0.75" customHeight="1" x14ac:dyDescent="0.5">
      <c r="B51" s="11"/>
      <c r="C51" s="28" t="s">
        <v>191</v>
      </c>
      <c r="D51" s="28" t="s">
        <v>192</v>
      </c>
      <c r="E51" s="29" t="s">
        <v>193</v>
      </c>
      <c r="F51" s="29" t="s">
        <v>1</v>
      </c>
      <c r="G51" s="29" t="s">
        <v>1</v>
      </c>
      <c r="H51" s="30" t="s">
        <v>39</v>
      </c>
      <c r="I51" s="30" t="s">
        <v>40</v>
      </c>
      <c r="J51" s="31" t="s">
        <v>72</v>
      </c>
      <c r="K51" s="30" t="s">
        <v>73</v>
      </c>
      <c r="L51" s="32" t="s">
        <v>40</v>
      </c>
      <c r="M51" s="30" t="s">
        <v>74</v>
      </c>
      <c r="N51" s="30" t="s">
        <v>187</v>
      </c>
      <c r="O51" s="30" t="s">
        <v>76</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0.75" customHeight="1" x14ac:dyDescent="0.5">
      <c r="B52" s="11"/>
      <c r="C52" s="28" t="s">
        <v>194</v>
      </c>
      <c r="D52" s="28" t="s">
        <v>195</v>
      </c>
      <c r="E52" s="29" t="s">
        <v>196</v>
      </c>
      <c r="F52" s="29" t="s">
        <v>1</v>
      </c>
      <c r="G52" s="29" t="s">
        <v>1</v>
      </c>
      <c r="H52" s="30" t="s">
        <v>39</v>
      </c>
      <c r="I52" s="30" t="s">
        <v>40</v>
      </c>
      <c r="J52" s="31" t="s">
        <v>72</v>
      </c>
      <c r="K52" s="30" t="s">
        <v>73</v>
      </c>
      <c r="L52" s="32" t="s">
        <v>40</v>
      </c>
      <c r="M52" s="30" t="s">
        <v>74</v>
      </c>
      <c r="N52" s="30" t="s">
        <v>197</v>
      </c>
      <c r="O52" s="30" t="s">
        <v>76</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0.75" customHeight="1" x14ac:dyDescent="0.5">
      <c r="B53" s="11"/>
      <c r="C53" s="28" t="s">
        <v>198</v>
      </c>
      <c r="D53" s="28" t="s">
        <v>199</v>
      </c>
      <c r="E53" s="29" t="s">
        <v>200</v>
      </c>
      <c r="F53" s="29" t="s">
        <v>1</v>
      </c>
      <c r="G53" s="29" t="s">
        <v>1</v>
      </c>
      <c r="H53" s="30" t="s">
        <v>39</v>
      </c>
      <c r="I53" s="30" t="s">
        <v>40</v>
      </c>
      <c r="J53" s="31" t="s">
        <v>72</v>
      </c>
      <c r="K53" s="30" t="s">
        <v>73</v>
      </c>
      <c r="L53" s="32" t="s">
        <v>40</v>
      </c>
      <c r="M53" s="30" t="s">
        <v>74</v>
      </c>
      <c r="N53" s="30" t="s">
        <v>201</v>
      </c>
      <c r="O53" s="30" t="s">
        <v>76</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0.75" customHeight="1" x14ac:dyDescent="0.5">
      <c r="B54" s="11"/>
      <c r="C54" s="28" t="s">
        <v>202</v>
      </c>
      <c r="D54" s="28" t="s">
        <v>203</v>
      </c>
      <c r="E54" s="29" t="s">
        <v>204</v>
      </c>
      <c r="F54" s="29" t="s">
        <v>1</v>
      </c>
      <c r="G54" s="29" t="s">
        <v>1</v>
      </c>
      <c r="H54" s="30" t="s">
        <v>39</v>
      </c>
      <c r="I54" s="30" t="s">
        <v>40</v>
      </c>
      <c r="J54" s="31" t="s">
        <v>72</v>
      </c>
      <c r="K54" s="30" t="s">
        <v>73</v>
      </c>
      <c r="L54" s="32" t="s">
        <v>40</v>
      </c>
      <c r="M54" s="30" t="s">
        <v>74</v>
      </c>
      <c r="N54" s="30" t="s">
        <v>205</v>
      </c>
      <c r="O54" s="30" t="s">
        <v>76</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60.75" customHeight="1" x14ac:dyDescent="0.5">
      <c r="B55" s="11"/>
      <c r="C55" s="28" t="s">
        <v>206</v>
      </c>
      <c r="D55" s="28" t="s">
        <v>207</v>
      </c>
      <c r="E55" s="29" t="s">
        <v>208</v>
      </c>
      <c r="F55" s="29" t="s">
        <v>1</v>
      </c>
      <c r="G55" s="29" t="s">
        <v>1</v>
      </c>
      <c r="H55" s="30" t="s">
        <v>39</v>
      </c>
      <c r="I55" s="30" t="s">
        <v>40</v>
      </c>
      <c r="J55" s="31" t="s">
        <v>72</v>
      </c>
      <c r="K55" s="30" t="s">
        <v>73</v>
      </c>
      <c r="L55" s="32" t="s">
        <v>40</v>
      </c>
      <c r="M55" s="30" t="s">
        <v>74</v>
      </c>
      <c r="N55" s="30" t="s">
        <v>209</v>
      </c>
      <c r="O55" s="30" t="s">
        <v>76</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0.75" customHeight="1" x14ac:dyDescent="0.5">
      <c r="B56" s="11"/>
      <c r="C56" s="28" t="s">
        <v>210</v>
      </c>
      <c r="D56" s="28" t="s">
        <v>211</v>
      </c>
      <c r="E56" s="29" t="s">
        <v>212</v>
      </c>
      <c r="F56" s="29" t="s">
        <v>1</v>
      </c>
      <c r="G56" s="29" t="s">
        <v>1</v>
      </c>
      <c r="H56" s="30" t="s">
        <v>39</v>
      </c>
      <c r="I56" s="30" t="s">
        <v>40</v>
      </c>
      <c r="J56" s="31" t="s">
        <v>72</v>
      </c>
      <c r="K56" s="30" t="s">
        <v>73</v>
      </c>
      <c r="L56" s="32" t="s">
        <v>40</v>
      </c>
      <c r="M56" s="30" t="s">
        <v>74</v>
      </c>
      <c r="N56" s="30" t="s">
        <v>209</v>
      </c>
      <c r="O56" s="30" t="s">
        <v>76</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0.75" customHeight="1" x14ac:dyDescent="0.5">
      <c r="B57" s="11"/>
      <c r="C57" s="28" t="s">
        <v>213</v>
      </c>
      <c r="D57" s="28" t="s">
        <v>214</v>
      </c>
      <c r="E57" s="29" t="s">
        <v>215</v>
      </c>
      <c r="F57" s="29" t="s">
        <v>1</v>
      </c>
      <c r="G57" s="29" t="s">
        <v>1</v>
      </c>
      <c r="H57" s="30" t="s">
        <v>39</v>
      </c>
      <c r="I57" s="30" t="s">
        <v>40</v>
      </c>
      <c r="J57" s="31" t="s">
        <v>72</v>
      </c>
      <c r="K57" s="30" t="s">
        <v>73</v>
      </c>
      <c r="L57" s="32" t="s">
        <v>40</v>
      </c>
      <c r="M57" s="30" t="s">
        <v>74</v>
      </c>
      <c r="N57" s="30" t="s">
        <v>209</v>
      </c>
      <c r="O57" s="30" t="s">
        <v>76</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0.75" customHeight="1" x14ac:dyDescent="0.5">
      <c r="B58" s="11"/>
      <c r="C58" s="28" t="s">
        <v>216</v>
      </c>
      <c r="D58" s="28" t="s">
        <v>217</v>
      </c>
      <c r="E58" s="29" t="s">
        <v>218</v>
      </c>
      <c r="F58" s="29" t="s">
        <v>1</v>
      </c>
      <c r="G58" s="29" t="s">
        <v>1</v>
      </c>
      <c r="H58" s="30" t="s">
        <v>39</v>
      </c>
      <c r="I58" s="30" t="s">
        <v>40</v>
      </c>
      <c r="J58" s="31" t="s">
        <v>72</v>
      </c>
      <c r="K58" s="30" t="s">
        <v>219</v>
      </c>
      <c r="L58" s="32" t="s">
        <v>40</v>
      </c>
      <c r="M58" s="30" t="s">
        <v>220</v>
      </c>
      <c r="N58" s="30" t="s">
        <v>221</v>
      </c>
      <c r="O58" s="30" t="s">
        <v>76</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0.75" customHeight="1" x14ac:dyDescent="0.5">
      <c r="B59" s="11"/>
      <c r="C59" s="28" t="s">
        <v>222</v>
      </c>
      <c r="D59" s="28" t="s">
        <v>223</v>
      </c>
      <c r="E59" s="29" t="s">
        <v>224</v>
      </c>
      <c r="F59" s="29" t="s">
        <v>1</v>
      </c>
      <c r="G59" s="29" t="s">
        <v>1</v>
      </c>
      <c r="H59" s="30" t="s">
        <v>39</v>
      </c>
      <c r="I59" s="30" t="s">
        <v>40</v>
      </c>
      <c r="J59" s="31" t="s">
        <v>72</v>
      </c>
      <c r="K59" s="30" t="s">
        <v>219</v>
      </c>
      <c r="L59" s="32" t="s">
        <v>40</v>
      </c>
      <c r="M59" s="30" t="s">
        <v>220</v>
      </c>
      <c r="N59" s="30" t="s">
        <v>225</v>
      </c>
      <c r="O59" s="30" t="s">
        <v>76</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0.75" customHeight="1" x14ac:dyDescent="0.5">
      <c r="B60" s="11"/>
      <c r="C60" s="28" t="s">
        <v>226</v>
      </c>
      <c r="D60" s="28" t="s">
        <v>227</v>
      </c>
      <c r="E60" s="29" t="s">
        <v>228</v>
      </c>
      <c r="F60" s="29" t="s">
        <v>1</v>
      </c>
      <c r="G60" s="29" t="s">
        <v>1</v>
      </c>
      <c r="H60" s="30" t="s">
        <v>39</v>
      </c>
      <c r="I60" s="30" t="s">
        <v>40</v>
      </c>
      <c r="J60" s="31" t="s">
        <v>72</v>
      </c>
      <c r="K60" s="30" t="s">
        <v>219</v>
      </c>
      <c r="L60" s="32" t="s">
        <v>40</v>
      </c>
      <c r="M60" s="30" t="s">
        <v>220</v>
      </c>
      <c r="N60" s="30" t="s">
        <v>229</v>
      </c>
      <c r="O60" s="30" t="s">
        <v>76</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0.75" customHeight="1" x14ac:dyDescent="0.5">
      <c r="B61" s="11"/>
      <c r="C61" s="28" t="s">
        <v>230</v>
      </c>
      <c r="D61" s="28" t="s">
        <v>231</v>
      </c>
      <c r="E61" s="29" t="s">
        <v>232</v>
      </c>
      <c r="F61" s="29" t="s">
        <v>1</v>
      </c>
      <c r="G61" s="29" t="s">
        <v>1</v>
      </c>
      <c r="H61" s="30" t="s">
        <v>39</v>
      </c>
      <c r="I61" s="30" t="s">
        <v>40</v>
      </c>
      <c r="J61" s="31" t="s">
        <v>72</v>
      </c>
      <c r="K61" s="30" t="s">
        <v>219</v>
      </c>
      <c r="L61" s="32" t="s">
        <v>40</v>
      </c>
      <c r="M61" s="30" t="s">
        <v>220</v>
      </c>
      <c r="N61" s="30" t="s">
        <v>221</v>
      </c>
      <c r="O61" s="30" t="s">
        <v>76</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0.75" customHeight="1" x14ac:dyDescent="0.5">
      <c r="B62" s="11"/>
      <c r="C62" s="28" t="s">
        <v>233</v>
      </c>
      <c r="D62" s="28" t="s">
        <v>234</v>
      </c>
      <c r="E62" s="29" t="s">
        <v>235</v>
      </c>
      <c r="F62" s="29" t="s">
        <v>1</v>
      </c>
      <c r="G62" s="29" t="s">
        <v>1</v>
      </c>
      <c r="H62" s="30" t="s">
        <v>39</v>
      </c>
      <c r="I62" s="30" t="s">
        <v>40</v>
      </c>
      <c r="J62" s="31" t="s">
        <v>72</v>
      </c>
      <c r="K62" s="30" t="s">
        <v>219</v>
      </c>
      <c r="L62" s="32" t="s">
        <v>40</v>
      </c>
      <c r="M62" s="30" t="s">
        <v>220</v>
      </c>
      <c r="N62" s="30" t="s">
        <v>236</v>
      </c>
      <c r="O62" s="30" t="s">
        <v>76</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0.75" customHeight="1" x14ac:dyDescent="0.5">
      <c r="B63" s="11"/>
      <c r="C63" s="28" t="s">
        <v>237</v>
      </c>
      <c r="D63" s="28" t="s">
        <v>223</v>
      </c>
      <c r="E63" s="29" t="s">
        <v>238</v>
      </c>
      <c r="F63" s="29" t="s">
        <v>1</v>
      </c>
      <c r="G63" s="29" t="s">
        <v>1</v>
      </c>
      <c r="H63" s="30" t="s">
        <v>39</v>
      </c>
      <c r="I63" s="30" t="s">
        <v>40</v>
      </c>
      <c r="J63" s="31" t="s">
        <v>72</v>
      </c>
      <c r="K63" s="30" t="s">
        <v>219</v>
      </c>
      <c r="L63" s="32" t="s">
        <v>40</v>
      </c>
      <c r="M63" s="30" t="s">
        <v>220</v>
      </c>
      <c r="N63" s="30" t="s">
        <v>163</v>
      </c>
      <c r="O63" s="30" t="s">
        <v>76</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0.75" customHeight="1" x14ac:dyDescent="0.5">
      <c r="B64" s="11"/>
      <c r="C64" s="28" t="s">
        <v>239</v>
      </c>
      <c r="D64" s="28" t="s">
        <v>223</v>
      </c>
      <c r="E64" s="29" t="s">
        <v>240</v>
      </c>
      <c r="F64" s="29" t="s">
        <v>1</v>
      </c>
      <c r="G64" s="29" t="s">
        <v>1</v>
      </c>
      <c r="H64" s="30" t="s">
        <v>39</v>
      </c>
      <c r="I64" s="30" t="s">
        <v>40</v>
      </c>
      <c r="J64" s="31" t="s">
        <v>72</v>
      </c>
      <c r="K64" s="30" t="s">
        <v>219</v>
      </c>
      <c r="L64" s="32" t="s">
        <v>40</v>
      </c>
      <c r="M64" s="30" t="s">
        <v>220</v>
      </c>
      <c r="N64" s="30" t="s">
        <v>163</v>
      </c>
      <c r="O64" s="30" t="s">
        <v>76</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0.75" customHeight="1" x14ac:dyDescent="0.5">
      <c r="B65" s="11"/>
      <c r="C65" s="28" t="s">
        <v>241</v>
      </c>
      <c r="D65" s="28" t="s">
        <v>223</v>
      </c>
      <c r="E65" s="29" t="s">
        <v>242</v>
      </c>
      <c r="F65" s="29" t="s">
        <v>1</v>
      </c>
      <c r="G65" s="29" t="s">
        <v>1</v>
      </c>
      <c r="H65" s="30" t="s">
        <v>39</v>
      </c>
      <c r="I65" s="30" t="s">
        <v>40</v>
      </c>
      <c r="J65" s="31" t="s">
        <v>72</v>
      </c>
      <c r="K65" s="30" t="s">
        <v>219</v>
      </c>
      <c r="L65" s="32" t="s">
        <v>40</v>
      </c>
      <c r="M65" s="30" t="s">
        <v>220</v>
      </c>
      <c r="N65" s="30" t="s">
        <v>243</v>
      </c>
      <c r="O65" s="30" t="s">
        <v>76</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0.75" customHeight="1" x14ac:dyDescent="0.5">
      <c r="B66" s="11"/>
      <c r="C66" s="28" t="s">
        <v>244</v>
      </c>
      <c r="D66" s="28" t="s">
        <v>231</v>
      </c>
      <c r="E66" s="29" t="s">
        <v>245</v>
      </c>
      <c r="F66" s="29" t="s">
        <v>1</v>
      </c>
      <c r="G66" s="29" t="s">
        <v>1</v>
      </c>
      <c r="H66" s="30" t="s">
        <v>39</v>
      </c>
      <c r="I66" s="30" t="s">
        <v>40</v>
      </c>
      <c r="J66" s="31" t="s">
        <v>72</v>
      </c>
      <c r="K66" s="30" t="s">
        <v>219</v>
      </c>
      <c r="L66" s="32" t="s">
        <v>40</v>
      </c>
      <c r="M66" s="30" t="s">
        <v>220</v>
      </c>
      <c r="N66" s="30" t="s">
        <v>163</v>
      </c>
      <c r="O66" s="30" t="s">
        <v>76</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0.75" customHeight="1" x14ac:dyDescent="0.5">
      <c r="B67" s="11"/>
      <c r="C67" s="28" t="s">
        <v>246</v>
      </c>
      <c r="D67" s="28" t="s">
        <v>231</v>
      </c>
      <c r="E67" s="29" t="s">
        <v>247</v>
      </c>
      <c r="F67" s="29" t="s">
        <v>1</v>
      </c>
      <c r="G67" s="29" t="s">
        <v>1</v>
      </c>
      <c r="H67" s="30" t="s">
        <v>39</v>
      </c>
      <c r="I67" s="30" t="s">
        <v>40</v>
      </c>
      <c r="J67" s="31" t="s">
        <v>72</v>
      </c>
      <c r="K67" s="30" t="s">
        <v>219</v>
      </c>
      <c r="L67" s="32" t="s">
        <v>40</v>
      </c>
      <c r="M67" s="30" t="s">
        <v>220</v>
      </c>
      <c r="N67" s="30" t="s">
        <v>163</v>
      </c>
      <c r="O67" s="30" t="s">
        <v>76</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0.75" customHeight="1" x14ac:dyDescent="0.5">
      <c r="B68" s="11"/>
      <c r="C68" s="28" t="s">
        <v>248</v>
      </c>
      <c r="D68" s="28" t="s">
        <v>231</v>
      </c>
      <c r="E68" s="29" t="s">
        <v>249</v>
      </c>
      <c r="F68" s="29" t="s">
        <v>1</v>
      </c>
      <c r="G68" s="29" t="s">
        <v>1</v>
      </c>
      <c r="H68" s="30" t="s">
        <v>39</v>
      </c>
      <c r="I68" s="30" t="s">
        <v>40</v>
      </c>
      <c r="J68" s="31" t="s">
        <v>72</v>
      </c>
      <c r="K68" s="30" t="s">
        <v>219</v>
      </c>
      <c r="L68" s="32" t="s">
        <v>40</v>
      </c>
      <c r="M68" s="30" t="s">
        <v>220</v>
      </c>
      <c r="N68" s="30" t="s">
        <v>163</v>
      </c>
      <c r="O68" s="30" t="s">
        <v>76</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0.75" customHeight="1" x14ac:dyDescent="0.5">
      <c r="B69" s="11"/>
      <c r="C69" s="28" t="s">
        <v>250</v>
      </c>
      <c r="D69" s="28" t="s">
        <v>251</v>
      </c>
      <c r="E69" s="29" t="s">
        <v>252</v>
      </c>
      <c r="F69" s="29" t="s">
        <v>1</v>
      </c>
      <c r="G69" s="29" t="s">
        <v>253</v>
      </c>
      <c r="H69" s="30" t="s">
        <v>39</v>
      </c>
      <c r="I69" s="30" t="s">
        <v>40</v>
      </c>
      <c r="J69" s="31" t="s">
        <v>72</v>
      </c>
      <c r="K69" s="30" t="s">
        <v>254</v>
      </c>
      <c r="L69" s="32" t="s">
        <v>40</v>
      </c>
      <c r="M69" s="30" t="s">
        <v>162</v>
      </c>
      <c r="N69" s="30" t="s">
        <v>255</v>
      </c>
      <c r="O69" s="30" t="s">
        <v>76</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0.75" customHeight="1" x14ac:dyDescent="0.5">
      <c r="B70" s="11"/>
      <c r="C70" s="28" t="s">
        <v>256</v>
      </c>
      <c r="D70" s="28" t="s">
        <v>257</v>
      </c>
      <c r="E70" s="29" t="s">
        <v>258</v>
      </c>
      <c r="F70" s="29" t="s">
        <v>1</v>
      </c>
      <c r="G70" s="29" t="s">
        <v>253</v>
      </c>
      <c r="H70" s="30" t="s">
        <v>39</v>
      </c>
      <c r="I70" s="30" t="s">
        <v>40</v>
      </c>
      <c r="J70" s="31" t="s">
        <v>72</v>
      </c>
      <c r="K70" s="30" t="s">
        <v>254</v>
      </c>
      <c r="L70" s="32" t="s">
        <v>40</v>
      </c>
      <c r="M70" s="30" t="s">
        <v>162</v>
      </c>
      <c r="N70" s="30" t="s">
        <v>255</v>
      </c>
      <c r="O70" s="30" t="s">
        <v>76</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0.75" customHeight="1" x14ac:dyDescent="0.5">
      <c r="B71" s="11"/>
      <c r="C71" s="28" t="s">
        <v>259</v>
      </c>
      <c r="D71" s="28" t="s">
        <v>260</v>
      </c>
      <c r="E71" s="29" t="s">
        <v>261</v>
      </c>
      <c r="F71" s="29" t="s">
        <v>1</v>
      </c>
      <c r="G71" s="29" t="s">
        <v>253</v>
      </c>
      <c r="H71" s="30" t="s">
        <v>39</v>
      </c>
      <c r="I71" s="30" t="s">
        <v>40</v>
      </c>
      <c r="J71" s="31" t="s">
        <v>72</v>
      </c>
      <c r="K71" s="30" t="s">
        <v>254</v>
      </c>
      <c r="L71" s="32" t="s">
        <v>40</v>
      </c>
      <c r="M71" s="30" t="s">
        <v>162</v>
      </c>
      <c r="N71" s="30" t="s">
        <v>255</v>
      </c>
      <c r="O71" s="30" t="s">
        <v>76</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0.75" customHeight="1" x14ac:dyDescent="0.5">
      <c r="B72" s="11"/>
      <c r="C72" s="28" t="s">
        <v>262</v>
      </c>
      <c r="D72" s="28" t="s">
        <v>217</v>
      </c>
      <c r="E72" s="29" t="s">
        <v>263</v>
      </c>
      <c r="F72" s="29" t="s">
        <v>1</v>
      </c>
      <c r="G72" s="29" t="s">
        <v>1</v>
      </c>
      <c r="H72" s="30" t="s">
        <v>39</v>
      </c>
      <c r="I72" s="30" t="s">
        <v>40</v>
      </c>
      <c r="J72" s="31" t="s">
        <v>72</v>
      </c>
      <c r="K72" s="30" t="s">
        <v>219</v>
      </c>
      <c r="L72" s="32" t="s">
        <v>40</v>
      </c>
      <c r="M72" s="30" t="s">
        <v>220</v>
      </c>
      <c r="N72" s="30" t="s">
        <v>163</v>
      </c>
      <c r="O72" s="30" t="s">
        <v>76</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0.75" customHeight="1" x14ac:dyDescent="0.5">
      <c r="B73" s="11"/>
      <c r="C73" s="28" t="s">
        <v>264</v>
      </c>
      <c r="D73" s="28" t="s">
        <v>265</v>
      </c>
      <c r="E73" s="29" t="s">
        <v>266</v>
      </c>
      <c r="F73" s="29" t="s">
        <v>1</v>
      </c>
      <c r="G73" s="29" t="s">
        <v>253</v>
      </c>
      <c r="H73" s="30" t="s">
        <v>39</v>
      </c>
      <c r="I73" s="30" t="s">
        <v>40</v>
      </c>
      <c r="J73" s="31" t="s">
        <v>72</v>
      </c>
      <c r="K73" s="30" t="s">
        <v>254</v>
      </c>
      <c r="L73" s="32" t="s">
        <v>40</v>
      </c>
      <c r="M73" s="30" t="s">
        <v>162</v>
      </c>
      <c r="N73" s="30" t="s">
        <v>267</v>
      </c>
      <c r="O73" s="30" t="s">
        <v>76</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0.75" customHeight="1" x14ac:dyDescent="0.5">
      <c r="B74" s="11"/>
      <c r="C74" s="28" t="s">
        <v>268</v>
      </c>
      <c r="D74" s="28" t="s">
        <v>269</v>
      </c>
      <c r="E74" s="29" t="s">
        <v>270</v>
      </c>
      <c r="F74" s="29" t="s">
        <v>1</v>
      </c>
      <c r="G74" s="29" t="s">
        <v>1</v>
      </c>
      <c r="H74" s="30" t="s">
        <v>39</v>
      </c>
      <c r="I74" s="30" t="s">
        <v>40</v>
      </c>
      <c r="J74" s="31" t="s">
        <v>72</v>
      </c>
      <c r="K74" s="30" t="s">
        <v>219</v>
      </c>
      <c r="L74" s="32" t="s">
        <v>40</v>
      </c>
      <c r="M74" s="30" t="s">
        <v>220</v>
      </c>
      <c r="N74" s="30" t="s">
        <v>163</v>
      </c>
      <c r="O74" s="30" t="s">
        <v>76</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0.75" customHeight="1" x14ac:dyDescent="0.5">
      <c r="B75" s="11"/>
      <c r="C75" s="28" t="s">
        <v>271</v>
      </c>
      <c r="D75" s="28" t="s">
        <v>272</v>
      </c>
      <c r="E75" s="29" t="s">
        <v>273</v>
      </c>
      <c r="F75" s="29" t="s">
        <v>1</v>
      </c>
      <c r="G75" s="29" t="s">
        <v>253</v>
      </c>
      <c r="H75" s="30" t="s">
        <v>39</v>
      </c>
      <c r="I75" s="30" t="s">
        <v>40</v>
      </c>
      <c r="J75" s="31" t="s">
        <v>72</v>
      </c>
      <c r="K75" s="30" t="s">
        <v>254</v>
      </c>
      <c r="L75" s="32" t="s">
        <v>40</v>
      </c>
      <c r="M75" s="30" t="s">
        <v>162</v>
      </c>
      <c r="N75" s="30" t="s">
        <v>255</v>
      </c>
      <c r="O75" s="30" t="s">
        <v>76</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0.75" customHeight="1" x14ac:dyDescent="0.5">
      <c r="B76" s="11"/>
      <c r="C76" s="28" t="s">
        <v>274</v>
      </c>
      <c r="D76" s="28" t="s">
        <v>217</v>
      </c>
      <c r="E76" s="29" t="s">
        <v>275</v>
      </c>
      <c r="F76" s="29" t="s">
        <v>1</v>
      </c>
      <c r="G76" s="29" t="s">
        <v>1</v>
      </c>
      <c r="H76" s="30" t="s">
        <v>39</v>
      </c>
      <c r="I76" s="30" t="s">
        <v>40</v>
      </c>
      <c r="J76" s="31" t="s">
        <v>72</v>
      </c>
      <c r="K76" s="30" t="s">
        <v>219</v>
      </c>
      <c r="L76" s="32" t="s">
        <v>40</v>
      </c>
      <c r="M76" s="30" t="s">
        <v>220</v>
      </c>
      <c r="N76" s="30" t="s">
        <v>276</v>
      </c>
      <c r="O76" s="30" t="s">
        <v>76</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0.75" customHeight="1" x14ac:dyDescent="0.5">
      <c r="B77" s="11"/>
      <c r="C77" s="28" t="s">
        <v>277</v>
      </c>
      <c r="D77" s="28" t="s">
        <v>278</v>
      </c>
      <c r="E77" s="29" t="s">
        <v>279</v>
      </c>
      <c r="F77" s="29" t="s">
        <v>1</v>
      </c>
      <c r="G77" s="29" t="s">
        <v>253</v>
      </c>
      <c r="H77" s="30" t="s">
        <v>39</v>
      </c>
      <c r="I77" s="30" t="s">
        <v>40</v>
      </c>
      <c r="J77" s="31" t="s">
        <v>72</v>
      </c>
      <c r="K77" s="30" t="s">
        <v>254</v>
      </c>
      <c r="L77" s="32" t="s">
        <v>40</v>
      </c>
      <c r="M77" s="30" t="s">
        <v>162</v>
      </c>
      <c r="N77" s="30" t="s">
        <v>255</v>
      </c>
      <c r="O77" s="30" t="s">
        <v>76</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0.75" customHeight="1" x14ac:dyDescent="0.5">
      <c r="B78" s="11"/>
      <c r="C78" s="28" t="s">
        <v>280</v>
      </c>
      <c r="D78" s="28" t="s">
        <v>227</v>
      </c>
      <c r="E78" s="29" t="s">
        <v>281</v>
      </c>
      <c r="F78" s="29" t="s">
        <v>1</v>
      </c>
      <c r="G78" s="29" t="s">
        <v>1</v>
      </c>
      <c r="H78" s="30" t="s">
        <v>39</v>
      </c>
      <c r="I78" s="30" t="s">
        <v>40</v>
      </c>
      <c r="J78" s="31" t="s">
        <v>72</v>
      </c>
      <c r="K78" s="30" t="s">
        <v>219</v>
      </c>
      <c r="L78" s="32" t="s">
        <v>40</v>
      </c>
      <c r="M78" s="30" t="s">
        <v>220</v>
      </c>
      <c r="N78" s="30" t="s">
        <v>163</v>
      </c>
      <c r="O78" s="30" t="s">
        <v>76</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0.75" customHeight="1" x14ac:dyDescent="0.5">
      <c r="B79" s="11"/>
      <c r="C79" s="28" t="s">
        <v>282</v>
      </c>
      <c r="D79" s="28" t="s">
        <v>283</v>
      </c>
      <c r="E79" s="29" t="s">
        <v>284</v>
      </c>
      <c r="F79" s="29" t="s">
        <v>1</v>
      </c>
      <c r="G79" s="29" t="s">
        <v>38</v>
      </c>
      <c r="H79" s="30" t="s">
        <v>39</v>
      </c>
      <c r="I79" s="30" t="s">
        <v>40</v>
      </c>
      <c r="J79" s="31" t="s">
        <v>72</v>
      </c>
      <c r="K79" s="30" t="s">
        <v>285</v>
      </c>
      <c r="L79" s="32" t="s">
        <v>40</v>
      </c>
      <c r="M79" s="30" t="s">
        <v>286</v>
      </c>
      <c r="N79" s="30" t="s">
        <v>287</v>
      </c>
      <c r="O79" s="30" t="s">
        <v>288</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0.75" customHeight="1" x14ac:dyDescent="0.5">
      <c r="B80" s="11"/>
      <c r="C80" s="28" t="s">
        <v>289</v>
      </c>
      <c r="D80" s="28" t="s">
        <v>227</v>
      </c>
      <c r="E80" s="29" t="s">
        <v>290</v>
      </c>
      <c r="F80" s="29" t="s">
        <v>1</v>
      </c>
      <c r="G80" s="29" t="s">
        <v>1</v>
      </c>
      <c r="H80" s="30" t="s">
        <v>39</v>
      </c>
      <c r="I80" s="30" t="s">
        <v>40</v>
      </c>
      <c r="J80" s="31" t="s">
        <v>72</v>
      </c>
      <c r="K80" s="30" t="s">
        <v>219</v>
      </c>
      <c r="L80" s="32" t="s">
        <v>40</v>
      </c>
      <c r="M80" s="30" t="s">
        <v>220</v>
      </c>
      <c r="N80" s="30" t="s">
        <v>163</v>
      </c>
      <c r="O80" s="30" t="s">
        <v>76</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0.75" customHeight="1" x14ac:dyDescent="0.5">
      <c r="B81" s="11"/>
      <c r="C81" s="28" t="s">
        <v>291</v>
      </c>
      <c r="D81" s="28" t="s">
        <v>292</v>
      </c>
      <c r="E81" s="29" t="s">
        <v>293</v>
      </c>
      <c r="F81" s="29" t="s">
        <v>1</v>
      </c>
      <c r="G81" s="29" t="s">
        <v>253</v>
      </c>
      <c r="H81" s="30" t="s">
        <v>39</v>
      </c>
      <c r="I81" s="30" t="s">
        <v>40</v>
      </c>
      <c r="J81" s="31" t="s">
        <v>72</v>
      </c>
      <c r="K81" s="30" t="s">
        <v>254</v>
      </c>
      <c r="L81" s="32" t="s">
        <v>40</v>
      </c>
      <c r="M81" s="30" t="s">
        <v>162</v>
      </c>
      <c r="N81" s="30" t="s">
        <v>255</v>
      </c>
      <c r="O81" s="30" t="s">
        <v>76</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0.75" customHeight="1" x14ac:dyDescent="0.5">
      <c r="B82" s="11"/>
      <c r="C82" s="28" t="s">
        <v>294</v>
      </c>
      <c r="D82" s="28" t="s">
        <v>295</v>
      </c>
      <c r="E82" s="29" t="s">
        <v>296</v>
      </c>
      <c r="F82" s="29" t="s">
        <v>1</v>
      </c>
      <c r="G82" s="29" t="s">
        <v>253</v>
      </c>
      <c r="H82" s="30" t="s">
        <v>39</v>
      </c>
      <c r="I82" s="30" t="s">
        <v>40</v>
      </c>
      <c r="J82" s="31" t="s">
        <v>72</v>
      </c>
      <c r="K82" s="30" t="s">
        <v>254</v>
      </c>
      <c r="L82" s="32" t="s">
        <v>40</v>
      </c>
      <c r="M82" s="30" t="s">
        <v>162</v>
      </c>
      <c r="N82" s="30" t="s">
        <v>255</v>
      </c>
      <c r="O82" s="30" t="s">
        <v>76</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0.75" customHeight="1" x14ac:dyDescent="0.5">
      <c r="B83" s="11"/>
      <c r="C83" s="28" t="s">
        <v>297</v>
      </c>
      <c r="D83" s="28" t="s">
        <v>227</v>
      </c>
      <c r="E83" s="29" t="s">
        <v>298</v>
      </c>
      <c r="F83" s="29" t="s">
        <v>1</v>
      </c>
      <c r="G83" s="29" t="s">
        <v>1</v>
      </c>
      <c r="H83" s="30" t="s">
        <v>39</v>
      </c>
      <c r="I83" s="30" t="s">
        <v>40</v>
      </c>
      <c r="J83" s="31" t="s">
        <v>72</v>
      </c>
      <c r="K83" s="30" t="s">
        <v>219</v>
      </c>
      <c r="L83" s="32" t="s">
        <v>40</v>
      </c>
      <c r="M83" s="30" t="s">
        <v>220</v>
      </c>
      <c r="N83" s="30" t="s">
        <v>163</v>
      </c>
      <c r="O83" s="30" t="s">
        <v>76</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0.75" customHeight="1" x14ac:dyDescent="0.5">
      <c r="B84" s="11"/>
      <c r="C84" s="28" t="s">
        <v>299</v>
      </c>
      <c r="D84" s="28" t="s">
        <v>300</v>
      </c>
      <c r="E84" s="29" t="s">
        <v>301</v>
      </c>
      <c r="F84" s="29" t="s">
        <v>1</v>
      </c>
      <c r="G84" s="29" t="s">
        <v>1</v>
      </c>
      <c r="H84" s="30" t="s">
        <v>39</v>
      </c>
      <c r="I84" s="30" t="s">
        <v>40</v>
      </c>
      <c r="J84" s="31" t="s">
        <v>72</v>
      </c>
      <c r="K84" s="30" t="s">
        <v>219</v>
      </c>
      <c r="L84" s="32" t="s">
        <v>40</v>
      </c>
      <c r="M84" s="30" t="s">
        <v>220</v>
      </c>
      <c r="N84" s="30" t="s">
        <v>302</v>
      </c>
      <c r="O84" s="30" t="s">
        <v>76</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0.75" customHeight="1" x14ac:dyDescent="0.5">
      <c r="B85" s="11"/>
      <c r="C85" s="28" t="s">
        <v>303</v>
      </c>
      <c r="D85" s="28" t="s">
        <v>304</v>
      </c>
      <c r="E85" s="29" t="s">
        <v>305</v>
      </c>
      <c r="F85" s="29" t="s">
        <v>1</v>
      </c>
      <c r="G85" s="29" t="s">
        <v>253</v>
      </c>
      <c r="H85" s="30" t="s">
        <v>39</v>
      </c>
      <c r="I85" s="30" t="s">
        <v>40</v>
      </c>
      <c r="J85" s="31" t="s">
        <v>72</v>
      </c>
      <c r="K85" s="30" t="s">
        <v>254</v>
      </c>
      <c r="L85" s="32" t="s">
        <v>40</v>
      </c>
      <c r="M85" s="30" t="s">
        <v>162</v>
      </c>
      <c r="N85" s="30" t="s">
        <v>255</v>
      </c>
      <c r="O85" s="30" t="s">
        <v>76</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0.75" customHeight="1" x14ac:dyDescent="0.5">
      <c r="B86" s="11"/>
      <c r="C86" s="28" t="s">
        <v>306</v>
      </c>
      <c r="D86" s="28" t="s">
        <v>307</v>
      </c>
      <c r="E86" s="29" t="s">
        <v>308</v>
      </c>
      <c r="F86" s="29" t="s">
        <v>1</v>
      </c>
      <c r="G86" s="29" t="s">
        <v>253</v>
      </c>
      <c r="H86" s="30" t="s">
        <v>39</v>
      </c>
      <c r="I86" s="30" t="s">
        <v>40</v>
      </c>
      <c r="J86" s="31" t="s">
        <v>72</v>
      </c>
      <c r="K86" s="30" t="s">
        <v>254</v>
      </c>
      <c r="L86" s="32" t="s">
        <v>40</v>
      </c>
      <c r="M86" s="30" t="s">
        <v>162</v>
      </c>
      <c r="N86" s="30" t="s">
        <v>255</v>
      </c>
      <c r="O86" s="30" t="s">
        <v>76</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0.75" customHeight="1" x14ac:dyDescent="0.5">
      <c r="B87" s="11"/>
      <c r="C87" s="28" t="s">
        <v>309</v>
      </c>
      <c r="D87" s="28" t="s">
        <v>300</v>
      </c>
      <c r="E87" s="29" t="s">
        <v>310</v>
      </c>
      <c r="F87" s="29" t="s">
        <v>1</v>
      </c>
      <c r="G87" s="29" t="s">
        <v>1</v>
      </c>
      <c r="H87" s="30" t="s">
        <v>39</v>
      </c>
      <c r="I87" s="30" t="s">
        <v>40</v>
      </c>
      <c r="J87" s="31" t="s">
        <v>72</v>
      </c>
      <c r="K87" s="30" t="s">
        <v>219</v>
      </c>
      <c r="L87" s="32" t="s">
        <v>40</v>
      </c>
      <c r="M87" s="30" t="s">
        <v>220</v>
      </c>
      <c r="N87" s="30" t="s">
        <v>276</v>
      </c>
      <c r="O87" s="30" t="s">
        <v>76</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0.75" customHeight="1" x14ac:dyDescent="0.5">
      <c r="B88" s="11"/>
      <c r="C88" s="28" t="s">
        <v>311</v>
      </c>
      <c r="D88" s="28" t="s">
        <v>312</v>
      </c>
      <c r="E88" s="29" t="s">
        <v>313</v>
      </c>
      <c r="F88" s="29" t="s">
        <v>1</v>
      </c>
      <c r="G88" s="29" t="s">
        <v>253</v>
      </c>
      <c r="H88" s="30" t="s">
        <v>39</v>
      </c>
      <c r="I88" s="30" t="s">
        <v>40</v>
      </c>
      <c r="J88" s="31" t="s">
        <v>72</v>
      </c>
      <c r="K88" s="30" t="s">
        <v>254</v>
      </c>
      <c r="L88" s="32" t="s">
        <v>40</v>
      </c>
      <c r="M88" s="30" t="s">
        <v>162</v>
      </c>
      <c r="N88" s="30" t="s">
        <v>255</v>
      </c>
      <c r="O88" s="30" t="s">
        <v>76</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0.75" customHeight="1" x14ac:dyDescent="0.5">
      <c r="B89" s="11"/>
      <c r="C89" s="28" t="s">
        <v>314</v>
      </c>
      <c r="D89" s="28" t="s">
        <v>315</v>
      </c>
      <c r="E89" s="29" t="s">
        <v>316</v>
      </c>
      <c r="F89" s="29" t="s">
        <v>1</v>
      </c>
      <c r="G89" s="29" t="s">
        <v>253</v>
      </c>
      <c r="H89" s="30" t="s">
        <v>39</v>
      </c>
      <c r="I89" s="30" t="s">
        <v>40</v>
      </c>
      <c r="J89" s="31" t="s">
        <v>72</v>
      </c>
      <c r="K89" s="30" t="s">
        <v>254</v>
      </c>
      <c r="L89" s="32" t="s">
        <v>40</v>
      </c>
      <c r="M89" s="30" t="s">
        <v>162</v>
      </c>
      <c r="N89" s="30" t="s">
        <v>255</v>
      </c>
      <c r="O89" s="30" t="s">
        <v>76</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0.75" customHeight="1" x14ac:dyDescent="0.5">
      <c r="B90" s="11"/>
      <c r="C90" s="28" t="s">
        <v>317</v>
      </c>
      <c r="D90" s="28" t="s">
        <v>318</v>
      </c>
      <c r="E90" s="29" t="s">
        <v>319</v>
      </c>
      <c r="F90" s="29" t="s">
        <v>1</v>
      </c>
      <c r="G90" s="29" t="s">
        <v>253</v>
      </c>
      <c r="H90" s="30" t="s">
        <v>39</v>
      </c>
      <c r="I90" s="30" t="s">
        <v>40</v>
      </c>
      <c r="J90" s="31" t="s">
        <v>72</v>
      </c>
      <c r="K90" s="30" t="s">
        <v>254</v>
      </c>
      <c r="L90" s="32" t="s">
        <v>40</v>
      </c>
      <c r="M90" s="30" t="s">
        <v>162</v>
      </c>
      <c r="N90" s="30" t="s">
        <v>255</v>
      </c>
      <c r="O90" s="30" t="s">
        <v>76</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0.75" customHeight="1" x14ac:dyDescent="0.5">
      <c r="B91" s="11"/>
      <c r="C91" s="28" t="s">
        <v>320</v>
      </c>
      <c r="D91" s="28" t="s">
        <v>321</v>
      </c>
      <c r="E91" s="29" t="s">
        <v>322</v>
      </c>
      <c r="F91" s="29" t="s">
        <v>1</v>
      </c>
      <c r="G91" s="29" t="s">
        <v>253</v>
      </c>
      <c r="H91" s="30" t="s">
        <v>39</v>
      </c>
      <c r="I91" s="30" t="s">
        <v>40</v>
      </c>
      <c r="J91" s="31" t="s">
        <v>72</v>
      </c>
      <c r="K91" s="30" t="s">
        <v>254</v>
      </c>
      <c r="L91" s="32" t="s">
        <v>40</v>
      </c>
      <c r="M91" s="30" t="s">
        <v>162</v>
      </c>
      <c r="N91" s="30" t="s">
        <v>255</v>
      </c>
      <c r="O91" s="30" t="s">
        <v>76</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0.75" customHeight="1" x14ac:dyDescent="0.5">
      <c r="B92" s="11"/>
      <c r="C92" s="28" t="s">
        <v>323</v>
      </c>
      <c r="D92" s="28" t="s">
        <v>324</v>
      </c>
      <c r="E92" s="29" t="s">
        <v>325</v>
      </c>
      <c r="F92" s="29" t="s">
        <v>1</v>
      </c>
      <c r="G92" s="29" t="s">
        <v>253</v>
      </c>
      <c r="H92" s="30" t="s">
        <v>39</v>
      </c>
      <c r="I92" s="30" t="s">
        <v>40</v>
      </c>
      <c r="J92" s="31" t="s">
        <v>72</v>
      </c>
      <c r="K92" s="30" t="s">
        <v>254</v>
      </c>
      <c r="L92" s="32" t="s">
        <v>40</v>
      </c>
      <c r="M92" s="30" t="s">
        <v>162</v>
      </c>
      <c r="N92" s="30" t="s">
        <v>255</v>
      </c>
      <c r="O92" s="30" t="s">
        <v>76</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0.75" customHeight="1" x14ac:dyDescent="0.5">
      <c r="B93" s="11"/>
      <c r="C93" s="28" t="s">
        <v>326</v>
      </c>
      <c r="D93" s="28" t="s">
        <v>327</v>
      </c>
      <c r="E93" s="29" t="s">
        <v>328</v>
      </c>
      <c r="F93" s="29" t="s">
        <v>1</v>
      </c>
      <c r="G93" s="29" t="s">
        <v>253</v>
      </c>
      <c r="H93" s="30" t="s">
        <v>39</v>
      </c>
      <c r="I93" s="30" t="s">
        <v>40</v>
      </c>
      <c r="J93" s="31" t="s">
        <v>72</v>
      </c>
      <c r="K93" s="30" t="s">
        <v>254</v>
      </c>
      <c r="L93" s="32" t="s">
        <v>40</v>
      </c>
      <c r="M93" s="30" t="s">
        <v>162</v>
      </c>
      <c r="N93" s="30" t="s">
        <v>255</v>
      </c>
      <c r="O93" s="30" t="s">
        <v>76</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0.75" customHeight="1" x14ac:dyDescent="0.5">
      <c r="B94" s="11"/>
      <c r="C94" s="28" t="s">
        <v>329</v>
      </c>
      <c r="D94" s="28" t="s">
        <v>330</v>
      </c>
      <c r="E94" s="29" t="s">
        <v>331</v>
      </c>
      <c r="F94" s="29" t="s">
        <v>1</v>
      </c>
      <c r="G94" s="29" t="s">
        <v>332</v>
      </c>
      <c r="H94" s="30" t="s">
        <v>39</v>
      </c>
      <c r="I94" s="30" t="s">
        <v>40</v>
      </c>
      <c r="J94" s="31" t="s">
        <v>72</v>
      </c>
      <c r="K94" s="30" t="s">
        <v>254</v>
      </c>
      <c r="L94" s="32" t="s">
        <v>40</v>
      </c>
      <c r="M94" s="30" t="s">
        <v>162</v>
      </c>
      <c r="N94" s="30" t="s">
        <v>333</v>
      </c>
      <c r="O94" s="30" t="s">
        <v>76</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0.75" customHeight="1" x14ac:dyDescent="0.5">
      <c r="B95" s="11"/>
      <c r="C95" s="28" t="s">
        <v>334</v>
      </c>
      <c r="D95" s="28" t="s">
        <v>335</v>
      </c>
      <c r="E95" s="29" t="s">
        <v>336</v>
      </c>
      <c r="F95" s="29" t="s">
        <v>1</v>
      </c>
      <c r="G95" s="29" t="s">
        <v>337</v>
      </c>
      <c r="H95" s="30" t="s">
        <v>39</v>
      </c>
      <c r="I95" s="30" t="s">
        <v>40</v>
      </c>
      <c r="J95" s="31" t="s">
        <v>72</v>
      </c>
      <c r="K95" s="30" t="s">
        <v>254</v>
      </c>
      <c r="L95" s="32" t="s">
        <v>40</v>
      </c>
      <c r="M95" s="30" t="s">
        <v>162</v>
      </c>
      <c r="N95" s="30" t="s">
        <v>338</v>
      </c>
      <c r="O95" s="30" t="s">
        <v>76</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0.75" customHeight="1" x14ac:dyDescent="0.5">
      <c r="B96" s="11"/>
      <c r="C96" s="28" t="s">
        <v>339</v>
      </c>
      <c r="D96" s="28" t="s">
        <v>340</v>
      </c>
      <c r="E96" s="29" t="s">
        <v>341</v>
      </c>
      <c r="F96" s="29" t="s">
        <v>1</v>
      </c>
      <c r="G96" s="29" t="s">
        <v>337</v>
      </c>
      <c r="H96" s="30" t="s">
        <v>39</v>
      </c>
      <c r="I96" s="30" t="s">
        <v>40</v>
      </c>
      <c r="J96" s="31" t="s">
        <v>72</v>
      </c>
      <c r="K96" s="30" t="s">
        <v>254</v>
      </c>
      <c r="L96" s="32" t="s">
        <v>40</v>
      </c>
      <c r="M96" s="30" t="s">
        <v>162</v>
      </c>
      <c r="N96" s="30" t="s">
        <v>342</v>
      </c>
      <c r="O96" s="30" t="s">
        <v>76</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0.75" customHeight="1" x14ac:dyDescent="0.5">
      <c r="B97" s="11"/>
      <c r="C97" s="28" t="s">
        <v>343</v>
      </c>
      <c r="D97" s="28" t="s">
        <v>344</v>
      </c>
      <c r="E97" s="29" t="s">
        <v>345</v>
      </c>
      <c r="F97" s="29" t="s">
        <v>1</v>
      </c>
      <c r="G97" s="29" t="s">
        <v>337</v>
      </c>
      <c r="H97" s="30" t="s">
        <v>39</v>
      </c>
      <c r="I97" s="30" t="s">
        <v>40</v>
      </c>
      <c r="J97" s="31" t="s">
        <v>72</v>
      </c>
      <c r="K97" s="30" t="s">
        <v>254</v>
      </c>
      <c r="L97" s="32" t="s">
        <v>40</v>
      </c>
      <c r="M97" s="30" t="s">
        <v>162</v>
      </c>
      <c r="N97" s="30" t="s">
        <v>338</v>
      </c>
      <c r="O97" s="30" t="s">
        <v>76</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0.75" customHeight="1" x14ac:dyDescent="0.5">
      <c r="B98" s="11"/>
      <c r="C98" s="28" t="s">
        <v>346</v>
      </c>
      <c r="D98" s="28" t="s">
        <v>347</v>
      </c>
      <c r="E98" s="29" t="s">
        <v>348</v>
      </c>
      <c r="F98" s="29" t="s">
        <v>1</v>
      </c>
      <c r="G98" s="29" t="s">
        <v>337</v>
      </c>
      <c r="H98" s="30" t="s">
        <v>39</v>
      </c>
      <c r="I98" s="30" t="s">
        <v>40</v>
      </c>
      <c r="J98" s="31" t="s">
        <v>72</v>
      </c>
      <c r="K98" s="30" t="s">
        <v>254</v>
      </c>
      <c r="L98" s="32" t="s">
        <v>40</v>
      </c>
      <c r="M98" s="30" t="s">
        <v>162</v>
      </c>
      <c r="N98" s="30" t="s">
        <v>338</v>
      </c>
      <c r="O98" s="30" t="s">
        <v>76</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0.75" customHeight="1" x14ac:dyDescent="0.5">
      <c r="B99" s="11"/>
      <c r="C99" s="28" t="s">
        <v>349</v>
      </c>
      <c r="D99" s="28" t="s">
        <v>350</v>
      </c>
      <c r="E99" s="29" t="s">
        <v>351</v>
      </c>
      <c r="F99" s="29" t="s">
        <v>1</v>
      </c>
      <c r="G99" s="29" t="s">
        <v>337</v>
      </c>
      <c r="H99" s="30" t="s">
        <v>39</v>
      </c>
      <c r="I99" s="30" t="s">
        <v>40</v>
      </c>
      <c r="J99" s="31" t="s">
        <v>72</v>
      </c>
      <c r="K99" s="30" t="s">
        <v>254</v>
      </c>
      <c r="L99" s="32" t="s">
        <v>40</v>
      </c>
      <c r="M99" s="30" t="s">
        <v>162</v>
      </c>
      <c r="N99" s="30" t="s">
        <v>338</v>
      </c>
      <c r="O99" s="30" t="s">
        <v>76</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0.75" customHeight="1" x14ac:dyDescent="0.5">
      <c r="B100" s="11"/>
      <c r="C100" s="28" t="s">
        <v>352</v>
      </c>
      <c r="D100" s="28" t="s">
        <v>300</v>
      </c>
      <c r="E100" s="29" t="s">
        <v>353</v>
      </c>
      <c r="F100" s="29" t="s">
        <v>1</v>
      </c>
      <c r="G100" s="29" t="s">
        <v>1</v>
      </c>
      <c r="H100" s="30" t="s">
        <v>39</v>
      </c>
      <c r="I100" s="30" t="s">
        <v>40</v>
      </c>
      <c r="J100" s="31" t="s">
        <v>72</v>
      </c>
      <c r="K100" s="30" t="s">
        <v>219</v>
      </c>
      <c r="L100" s="32" t="s">
        <v>40</v>
      </c>
      <c r="M100" s="30" t="s">
        <v>220</v>
      </c>
      <c r="N100" s="30" t="s">
        <v>163</v>
      </c>
      <c r="O100" s="30" t="s">
        <v>76</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0.75" customHeight="1" x14ac:dyDescent="0.5">
      <c r="B101" s="11"/>
      <c r="C101" s="28" t="s">
        <v>354</v>
      </c>
      <c r="D101" s="28" t="s">
        <v>355</v>
      </c>
      <c r="E101" s="29" t="s">
        <v>356</v>
      </c>
      <c r="F101" s="29" t="s">
        <v>1</v>
      </c>
      <c r="G101" s="29" t="s">
        <v>1</v>
      </c>
      <c r="H101" s="30" t="s">
        <v>39</v>
      </c>
      <c r="I101" s="30" t="s">
        <v>40</v>
      </c>
      <c r="J101" s="31" t="s">
        <v>72</v>
      </c>
      <c r="K101" s="30" t="s">
        <v>219</v>
      </c>
      <c r="L101" s="32" t="s">
        <v>40</v>
      </c>
      <c r="M101" s="30" t="s">
        <v>220</v>
      </c>
      <c r="N101" s="30" t="s">
        <v>357</v>
      </c>
      <c r="O101" s="30" t="s">
        <v>76</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0.75" customHeight="1" x14ac:dyDescent="0.5">
      <c r="B102" s="11"/>
      <c r="C102" s="28" t="s">
        <v>358</v>
      </c>
      <c r="D102" s="28" t="s">
        <v>359</v>
      </c>
      <c r="E102" s="29" t="s">
        <v>360</v>
      </c>
      <c r="F102" s="29" t="s">
        <v>1</v>
      </c>
      <c r="G102" s="29" t="s">
        <v>1</v>
      </c>
      <c r="H102" s="30" t="s">
        <v>39</v>
      </c>
      <c r="I102" s="30" t="s">
        <v>40</v>
      </c>
      <c r="J102" s="31" t="s">
        <v>72</v>
      </c>
      <c r="K102" s="30" t="s">
        <v>219</v>
      </c>
      <c r="L102" s="32" t="s">
        <v>40</v>
      </c>
      <c r="M102" s="30" t="s">
        <v>220</v>
      </c>
      <c r="N102" s="30" t="s">
        <v>163</v>
      </c>
      <c r="O102" s="30" t="s">
        <v>76</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0.75" customHeight="1" x14ac:dyDescent="0.5">
      <c r="B103" s="11"/>
      <c r="C103" s="28" t="s">
        <v>361</v>
      </c>
      <c r="D103" s="28" t="s">
        <v>359</v>
      </c>
      <c r="E103" s="29" t="s">
        <v>362</v>
      </c>
      <c r="F103" s="29" t="s">
        <v>1</v>
      </c>
      <c r="G103" s="29" t="s">
        <v>1</v>
      </c>
      <c r="H103" s="30" t="s">
        <v>39</v>
      </c>
      <c r="I103" s="30" t="s">
        <v>40</v>
      </c>
      <c r="J103" s="31" t="s">
        <v>72</v>
      </c>
      <c r="K103" s="30" t="s">
        <v>219</v>
      </c>
      <c r="L103" s="32" t="s">
        <v>40</v>
      </c>
      <c r="M103" s="30" t="s">
        <v>220</v>
      </c>
      <c r="N103" s="30" t="s">
        <v>357</v>
      </c>
      <c r="O103" s="30" t="s">
        <v>76</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0.75" customHeight="1" x14ac:dyDescent="0.5">
      <c r="B104" s="11"/>
      <c r="C104" s="28" t="s">
        <v>363</v>
      </c>
      <c r="D104" s="28" t="s">
        <v>364</v>
      </c>
      <c r="E104" s="29" t="s">
        <v>365</v>
      </c>
      <c r="F104" s="29" t="s">
        <v>1</v>
      </c>
      <c r="G104" s="29" t="s">
        <v>1</v>
      </c>
      <c r="H104" s="30" t="s">
        <v>39</v>
      </c>
      <c r="I104" s="30" t="s">
        <v>40</v>
      </c>
      <c r="J104" s="31" t="s">
        <v>72</v>
      </c>
      <c r="K104" s="30" t="s">
        <v>219</v>
      </c>
      <c r="L104" s="32" t="s">
        <v>40</v>
      </c>
      <c r="M104" s="30" t="s">
        <v>220</v>
      </c>
      <c r="N104" s="30" t="s">
        <v>163</v>
      </c>
      <c r="O104" s="30" t="s">
        <v>76</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0.75" customHeight="1" x14ac:dyDescent="0.5">
      <c r="B105" s="11"/>
      <c r="C105" s="28" t="s">
        <v>366</v>
      </c>
      <c r="D105" s="28" t="s">
        <v>364</v>
      </c>
      <c r="E105" s="29" t="s">
        <v>367</v>
      </c>
      <c r="F105" s="29" t="s">
        <v>1</v>
      </c>
      <c r="G105" s="29" t="s">
        <v>1</v>
      </c>
      <c r="H105" s="30" t="s">
        <v>39</v>
      </c>
      <c r="I105" s="30" t="s">
        <v>40</v>
      </c>
      <c r="J105" s="31" t="s">
        <v>72</v>
      </c>
      <c r="K105" s="30" t="s">
        <v>219</v>
      </c>
      <c r="L105" s="32" t="s">
        <v>40</v>
      </c>
      <c r="M105" s="30" t="s">
        <v>220</v>
      </c>
      <c r="N105" s="30" t="s">
        <v>368</v>
      </c>
      <c r="O105" s="30" t="s">
        <v>76</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0.75" customHeight="1" x14ac:dyDescent="0.5">
      <c r="B106" s="11"/>
      <c r="C106" s="28" t="s">
        <v>369</v>
      </c>
      <c r="D106" s="28" t="s">
        <v>364</v>
      </c>
      <c r="E106" s="29" t="s">
        <v>370</v>
      </c>
      <c r="F106" s="29" t="s">
        <v>1</v>
      </c>
      <c r="G106" s="29" t="s">
        <v>1</v>
      </c>
      <c r="H106" s="30" t="s">
        <v>39</v>
      </c>
      <c r="I106" s="30" t="s">
        <v>40</v>
      </c>
      <c r="J106" s="31" t="s">
        <v>72</v>
      </c>
      <c r="K106" s="30" t="s">
        <v>219</v>
      </c>
      <c r="L106" s="32" t="s">
        <v>40</v>
      </c>
      <c r="M106" s="30" t="s">
        <v>220</v>
      </c>
      <c r="N106" s="30" t="s">
        <v>163</v>
      </c>
      <c r="O106" s="30" t="s">
        <v>76</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0.75" customHeight="1" x14ac:dyDescent="0.5">
      <c r="B107" s="11"/>
      <c r="C107" s="28" t="s">
        <v>371</v>
      </c>
      <c r="D107" s="28" t="s">
        <v>372</v>
      </c>
      <c r="E107" s="29" t="s">
        <v>373</v>
      </c>
      <c r="F107" s="29" t="s">
        <v>1</v>
      </c>
      <c r="G107" s="29" t="s">
        <v>1</v>
      </c>
      <c r="H107" s="30" t="s">
        <v>39</v>
      </c>
      <c r="I107" s="30" t="s">
        <v>40</v>
      </c>
      <c r="J107" s="31" t="s">
        <v>72</v>
      </c>
      <c r="K107" s="30" t="s">
        <v>219</v>
      </c>
      <c r="L107" s="32" t="s">
        <v>40</v>
      </c>
      <c r="M107" s="30" t="s">
        <v>220</v>
      </c>
      <c r="N107" s="30" t="s">
        <v>163</v>
      </c>
      <c r="O107" s="30" t="s">
        <v>76</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0.75" customHeight="1" x14ac:dyDescent="0.5">
      <c r="B108" s="11"/>
      <c r="C108" s="28" t="s">
        <v>374</v>
      </c>
      <c r="D108" s="28" t="s">
        <v>372</v>
      </c>
      <c r="E108" s="29" t="s">
        <v>375</v>
      </c>
      <c r="F108" s="29" t="s">
        <v>1</v>
      </c>
      <c r="G108" s="29" t="s">
        <v>1</v>
      </c>
      <c r="H108" s="30" t="s">
        <v>39</v>
      </c>
      <c r="I108" s="30" t="s">
        <v>40</v>
      </c>
      <c r="J108" s="31" t="s">
        <v>72</v>
      </c>
      <c r="K108" s="30" t="s">
        <v>219</v>
      </c>
      <c r="L108" s="32" t="s">
        <v>40</v>
      </c>
      <c r="M108" s="30" t="s">
        <v>220</v>
      </c>
      <c r="N108" s="30" t="s">
        <v>163</v>
      </c>
      <c r="O108" s="30" t="s">
        <v>76</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0.75" customHeight="1" x14ac:dyDescent="0.5">
      <c r="B109" s="11"/>
      <c r="C109" s="28" t="s">
        <v>376</v>
      </c>
      <c r="D109" s="28" t="s">
        <v>372</v>
      </c>
      <c r="E109" s="29" t="s">
        <v>377</v>
      </c>
      <c r="F109" s="29" t="s">
        <v>1</v>
      </c>
      <c r="G109" s="29" t="s">
        <v>1</v>
      </c>
      <c r="H109" s="30" t="s">
        <v>39</v>
      </c>
      <c r="I109" s="30" t="s">
        <v>40</v>
      </c>
      <c r="J109" s="31" t="s">
        <v>72</v>
      </c>
      <c r="K109" s="30" t="s">
        <v>219</v>
      </c>
      <c r="L109" s="32" t="s">
        <v>40</v>
      </c>
      <c r="M109" s="30" t="s">
        <v>220</v>
      </c>
      <c r="N109" s="30" t="s">
        <v>378</v>
      </c>
      <c r="O109" s="30" t="s">
        <v>76</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0.75" customHeight="1" x14ac:dyDescent="0.5">
      <c r="B110" s="11"/>
      <c r="C110" s="28" t="s">
        <v>379</v>
      </c>
      <c r="D110" s="28" t="s">
        <v>380</v>
      </c>
      <c r="E110" s="29" t="s">
        <v>381</v>
      </c>
      <c r="F110" s="29" t="s">
        <v>1</v>
      </c>
      <c r="G110" s="29" t="s">
        <v>1</v>
      </c>
      <c r="H110" s="30" t="s">
        <v>39</v>
      </c>
      <c r="I110" s="30" t="s">
        <v>40</v>
      </c>
      <c r="J110" s="31" t="s">
        <v>72</v>
      </c>
      <c r="K110" s="30" t="s">
        <v>219</v>
      </c>
      <c r="L110" s="32" t="s">
        <v>40</v>
      </c>
      <c r="M110" s="30" t="s">
        <v>220</v>
      </c>
      <c r="N110" s="30" t="s">
        <v>163</v>
      </c>
      <c r="O110" s="30" t="s">
        <v>76</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0.75" customHeight="1" x14ac:dyDescent="0.5">
      <c r="B111" s="11"/>
      <c r="C111" s="28" t="s">
        <v>382</v>
      </c>
      <c r="D111" s="28" t="s">
        <v>380</v>
      </c>
      <c r="E111" s="29" t="s">
        <v>383</v>
      </c>
      <c r="F111" s="29" t="s">
        <v>1</v>
      </c>
      <c r="G111" s="29" t="s">
        <v>1</v>
      </c>
      <c r="H111" s="30" t="s">
        <v>39</v>
      </c>
      <c r="I111" s="30" t="s">
        <v>40</v>
      </c>
      <c r="J111" s="31" t="s">
        <v>72</v>
      </c>
      <c r="K111" s="30" t="s">
        <v>219</v>
      </c>
      <c r="L111" s="32" t="s">
        <v>40</v>
      </c>
      <c r="M111" s="30" t="s">
        <v>220</v>
      </c>
      <c r="N111" s="30" t="s">
        <v>384</v>
      </c>
      <c r="O111" s="30" t="s">
        <v>76</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0.75" customHeight="1" x14ac:dyDescent="0.5">
      <c r="B112" s="11"/>
      <c r="C112" s="28" t="s">
        <v>385</v>
      </c>
      <c r="D112" s="28" t="s">
        <v>380</v>
      </c>
      <c r="E112" s="29" t="s">
        <v>386</v>
      </c>
      <c r="F112" s="29" t="s">
        <v>1</v>
      </c>
      <c r="G112" s="29" t="s">
        <v>1</v>
      </c>
      <c r="H112" s="30" t="s">
        <v>39</v>
      </c>
      <c r="I112" s="30" t="s">
        <v>40</v>
      </c>
      <c r="J112" s="31" t="s">
        <v>72</v>
      </c>
      <c r="K112" s="30" t="s">
        <v>219</v>
      </c>
      <c r="L112" s="32" t="s">
        <v>40</v>
      </c>
      <c r="M112" s="30" t="s">
        <v>220</v>
      </c>
      <c r="N112" s="30" t="s">
        <v>163</v>
      </c>
      <c r="O112" s="30" t="s">
        <v>76</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0.75" customHeight="1" x14ac:dyDescent="0.5">
      <c r="B113" s="11"/>
      <c r="C113" s="28" t="s">
        <v>387</v>
      </c>
      <c r="D113" s="28" t="s">
        <v>388</v>
      </c>
      <c r="E113" s="29" t="s">
        <v>389</v>
      </c>
      <c r="F113" s="29" t="s">
        <v>1</v>
      </c>
      <c r="G113" s="29" t="s">
        <v>1</v>
      </c>
      <c r="H113" s="30" t="s">
        <v>39</v>
      </c>
      <c r="I113" s="30" t="s">
        <v>40</v>
      </c>
      <c r="J113" s="31" t="s">
        <v>72</v>
      </c>
      <c r="K113" s="30" t="s">
        <v>219</v>
      </c>
      <c r="L113" s="32" t="s">
        <v>40</v>
      </c>
      <c r="M113" s="30" t="s">
        <v>220</v>
      </c>
      <c r="N113" s="30" t="s">
        <v>163</v>
      </c>
      <c r="O113" s="30" t="s">
        <v>76</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0.75" customHeight="1" x14ac:dyDescent="0.5">
      <c r="B114" s="11"/>
      <c r="C114" s="28" t="s">
        <v>390</v>
      </c>
      <c r="D114" s="28" t="s">
        <v>388</v>
      </c>
      <c r="E114" s="29" t="s">
        <v>391</v>
      </c>
      <c r="F114" s="29" t="s">
        <v>1</v>
      </c>
      <c r="G114" s="29" t="s">
        <v>1</v>
      </c>
      <c r="H114" s="30" t="s">
        <v>39</v>
      </c>
      <c r="I114" s="30" t="s">
        <v>40</v>
      </c>
      <c r="J114" s="31" t="s">
        <v>72</v>
      </c>
      <c r="K114" s="30" t="s">
        <v>219</v>
      </c>
      <c r="L114" s="32" t="s">
        <v>40</v>
      </c>
      <c r="M114" s="30" t="s">
        <v>220</v>
      </c>
      <c r="N114" s="30" t="s">
        <v>163</v>
      </c>
      <c r="O114" s="30" t="s">
        <v>76</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0.75" customHeight="1" x14ac:dyDescent="0.5">
      <c r="B115" s="11"/>
      <c r="C115" s="28" t="s">
        <v>392</v>
      </c>
      <c r="D115" s="28" t="s">
        <v>388</v>
      </c>
      <c r="E115" s="29" t="s">
        <v>393</v>
      </c>
      <c r="F115" s="29" t="s">
        <v>1</v>
      </c>
      <c r="G115" s="29" t="s">
        <v>1</v>
      </c>
      <c r="H115" s="30" t="s">
        <v>39</v>
      </c>
      <c r="I115" s="30" t="s">
        <v>40</v>
      </c>
      <c r="J115" s="31" t="s">
        <v>72</v>
      </c>
      <c r="K115" s="30" t="s">
        <v>219</v>
      </c>
      <c r="L115" s="32" t="s">
        <v>40</v>
      </c>
      <c r="M115" s="30" t="s">
        <v>220</v>
      </c>
      <c r="N115" s="30" t="s">
        <v>163</v>
      </c>
      <c r="O115" s="30" t="s">
        <v>76</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0.75" customHeight="1" x14ac:dyDescent="0.5">
      <c r="B116" s="11"/>
      <c r="C116" s="28" t="s">
        <v>394</v>
      </c>
      <c r="D116" s="28" t="s">
        <v>395</v>
      </c>
      <c r="E116" s="29" t="s">
        <v>396</v>
      </c>
      <c r="F116" s="29" t="s">
        <v>1</v>
      </c>
      <c r="G116" s="29" t="s">
        <v>1</v>
      </c>
      <c r="H116" s="30" t="s">
        <v>39</v>
      </c>
      <c r="I116" s="30" t="s">
        <v>40</v>
      </c>
      <c r="J116" s="31" t="s">
        <v>72</v>
      </c>
      <c r="K116" s="30" t="s">
        <v>219</v>
      </c>
      <c r="L116" s="32" t="s">
        <v>40</v>
      </c>
      <c r="M116" s="30" t="s">
        <v>220</v>
      </c>
      <c r="N116" s="30" t="s">
        <v>163</v>
      </c>
      <c r="O116" s="30" t="s">
        <v>76</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0.75" customHeight="1" x14ac:dyDescent="0.5">
      <c r="B117" s="11"/>
      <c r="C117" s="28" t="s">
        <v>397</v>
      </c>
      <c r="D117" s="28" t="s">
        <v>395</v>
      </c>
      <c r="E117" s="29" t="s">
        <v>398</v>
      </c>
      <c r="F117" s="29" t="s">
        <v>1</v>
      </c>
      <c r="G117" s="29" t="s">
        <v>1</v>
      </c>
      <c r="H117" s="30" t="s">
        <v>39</v>
      </c>
      <c r="I117" s="30" t="s">
        <v>40</v>
      </c>
      <c r="J117" s="31" t="s">
        <v>72</v>
      </c>
      <c r="K117" s="30" t="s">
        <v>219</v>
      </c>
      <c r="L117" s="32" t="s">
        <v>40</v>
      </c>
      <c r="M117" s="30" t="s">
        <v>220</v>
      </c>
      <c r="N117" s="30" t="s">
        <v>163</v>
      </c>
      <c r="O117" s="30" t="s">
        <v>76</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0.75" customHeight="1" x14ac:dyDescent="0.5">
      <c r="B118" s="11"/>
      <c r="C118" s="28" t="s">
        <v>399</v>
      </c>
      <c r="D118" s="28" t="s">
        <v>395</v>
      </c>
      <c r="E118" s="29" t="s">
        <v>400</v>
      </c>
      <c r="F118" s="29" t="s">
        <v>1</v>
      </c>
      <c r="G118" s="29" t="s">
        <v>1</v>
      </c>
      <c r="H118" s="30" t="s">
        <v>39</v>
      </c>
      <c r="I118" s="30" t="s">
        <v>40</v>
      </c>
      <c r="J118" s="31" t="s">
        <v>72</v>
      </c>
      <c r="K118" s="30" t="s">
        <v>219</v>
      </c>
      <c r="L118" s="32" t="s">
        <v>40</v>
      </c>
      <c r="M118" s="30" t="s">
        <v>220</v>
      </c>
      <c r="N118" s="30" t="s">
        <v>163</v>
      </c>
      <c r="O118" s="30" t="s">
        <v>76</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0.75" customHeight="1" x14ac:dyDescent="0.5">
      <c r="B119" s="11"/>
      <c r="C119" s="28" t="s">
        <v>401</v>
      </c>
      <c r="D119" s="28" t="s">
        <v>402</v>
      </c>
      <c r="E119" s="29" t="s">
        <v>403</v>
      </c>
      <c r="F119" s="29" t="s">
        <v>1</v>
      </c>
      <c r="G119" s="29" t="s">
        <v>1</v>
      </c>
      <c r="H119" s="30" t="s">
        <v>39</v>
      </c>
      <c r="I119" s="30" t="s">
        <v>40</v>
      </c>
      <c r="J119" s="31" t="s">
        <v>41</v>
      </c>
      <c r="K119" s="30" t="s">
        <v>66</v>
      </c>
      <c r="L119" s="32" t="s">
        <v>40</v>
      </c>
      <c r="M119" s="30" t="s">
        <v>43</v>
      </c>
      <c r="N119" s="30" t="s">
        <v>404</v>
      </c>
      <c r="O119" s="30" t="s">
        <v>68</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0.75" customHeight="1" x14ac:dyDescent="0.5">
      <c r="B120" s="11"/>
      <c r="C120" s="28" t="s">
        <v>405</v>
      </c>
      <c r="D120" s="28" t="s">
        <v>406</v>
      </c>
      <c r="E120" s="29" t="s">
        <v>407</v>
      </c>
      <c r="F120" s="29" t="s">
        <v>1</v>
      </c>
      <c r="G120" s="29" t="s">
        <v>1</v>
      </c>
      <c r="H120" s="30" t="s">
        <v>39</v>
      </c>
      <c r="I120" s="30" t="s">
        <v>40</v>
      </c>
      <c r="J120" s="31" t="s">
        <v>41</v>
      </c>
      <c r="K120" s="30" t="s">
        <v>66</v>
      </c>
      <c r="L120" s="32" t="s">
        <v>40</v>
      </c>
      <c r="M120" s="30" t="s">
        <v>43</v>
      </c>
      <c r="N120" s="30" t="s">
        <v>408</v>
      </c>
      <c r="O120" s="30" t="s">
        <v>68</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0.75" customHeight="1" x14ac:dyDescent="0.5">
      <c r="B121" s="11"/>
      <c r="C121" s="28" t="s">
        <v>409</v>
      </c>
      <c r="D121" s="28" t="s">
        <v>410</v>
      </c>
      <c r="E121" s="29" t="s">
        <v>411</v>
      </c>
      <c r="F121" s="29" t="s">
        <v>1</v>
      </c>
      <c r="G121" s="29" t="s">
        <v>1</v>
      </c>
      <c r="H121" s="30" t="s">
        <v>39</v>
      </c>
      <c r="I121" s="30" t="s">
        <v>40</v>
      </c>
      <c r="J121" s="31" t="s">
        <v>41</v>
      </c>
      <c r="K121" s="30" t="s">
        <v>66</v>
      </c>
      <c r="L121" s="32" t="s">
        <v>40</v>
      </c>
      <c r="M121" s="30" t="s">
        <v>43</v>
      </c>
      <c r="N121" s="30" t="s">
        <v>408</v>
      </c>
      <c r="O121" s="30" t="s">
        <v>68</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0.75" customHeight="1" x14ac:dyDescent="0.5">
      <c r="B122" s="11"/>
      <c r="C122" s="28" t="s">
        <v>412</v>
      </c>
      <c r="D122" s="28" t="s">
        <v>413</v>
      </c>
      <c r="E122" s="29" t="s">
        <v>414</v>
      </c>
      <c r="F122" s="29" t="s">
        <v>1</v>
      </c>
      <c r="G122" s="29" t="s">
        <v>1</v>
      </c>
      <c r="H122" s="30" t="s">
        <v>39</v>
      </c>
      <c r="I122" s="30" t="s">
        <v>40</v>
      </c>
      <c r="J122" s="31" t="s">
        <v>41</v>
      </c>
      <c r="K122" s="30" t="s">
        <v>66</v>
      </c>
      <c r="L122" s="32" t="s">
        <v>40</v>
      </c>
      <c r="M122" s="30" t="s">
        <v>43</v>
      </c>
      <c r="N122" s="30" t="s">
        <v>408</v>
      </c>
      <c r="O122" s="30" t="s">
        <v>68</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0.75" customHeight="1" x14ac:dyDescent="0.5">
      <c r="B123" s="11"/>
      <c r="C123" s="28" t="s">
        <v>415</v>
      </c>
      <c r="D123" s="28" t="s">
        <v>416</v>
      </c>
      <c r="E123" s="29" t="s">
        <v>417</v>
      </c>
      <c r="F123" s="29" t="s">
        <v>1</v>
      </c>
      <c r="G123" s="29" t="s">
        <v>1</v>
      </c>
      <c r="H123" s="30" t="s">
        <v>39</v>
      </c>
      <c r="I123" s="30" t="s">
        <v>40</v>
      </c>
      <c r="J123" s="31" t="s">
        <v>41</v>
      </c>
      <c r="K123" s="30" t="s">
        <v>66</v>
      </c>
      <c r="L123" s="32" t="s">
        <v>40</v>
      </c>
      <c r="M123" s="30" t="s">
        <v>43</v>
      </c>
      <c r="N123" s="30" t="s">
        <v>404</v>
      </c>
      <c r="O123" s="30" t="s">
        <v>68</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0.75" customHeight="1" x14ac:dyDescent="0.5">
      <c r="B124" s="11"/>
      <c r="C124" s="28" t="s">
        <v>418</v>
      </c>
      <c r="D124" s="28" t="s">
        <v>419</v>
      </c>
      <c r="E124" s="29" t="s">
        <v>420</v>
      </c>
      <c r="F124" s="29" t="s">
        <v>1</v>
      </c>
      <c r="G124" s="29" t="s">
        <v>1</v>
      </c>
      <c r="H124" s="30" t="s">
        <v>39</v>
      </c>
      <c r="I124" s="30" t="s">
        <v>40</v>
      </c>
      <c r="J124" s="31" t="s">
        <v>41</v>
      </c>
      <c r="K124" s="30" t="s">
        <v>66</v>
      </c>
      <c r="L124" s="32" t="s">
        <v>40</v>
      </c>
      <c r="M124" s="30" t="s">
        <v>43</v>
      </c>
      <c r="N124" s="30" t="s">
        <v>408</v>
      </c>
      <c r="O124" s="30" t="s">
        <v>68</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0.75" customHeight="1" x14ac:dyDescent="0.5">
      <c r="B125" s="11"/>
      <c r="C125" s="28" t="s">
        <v>421</v>
      </c>
      <c r="D125" s="28" t="s">
        <v>422</v>
      </c>
      <c r="E125" s="29" t="s">
        <v>423</v>
      </c>
      <c r="F125" s="29" t="s">
        <v>1</v>
      </c>
      <c r="G125" s="29" t="s">
        <v>1</v>
      </c>
      <c r="H125" s="30" t="s">
        <v>39</v>
      </c>
      <c r="I125" s="30" t="s">
        <v>40</v>
      </c>
      <c r="J125" s="31" t="s">
        <v>72</v>
      </c>
      <c r="K125" s="30" t="s">
        <v>424</v>
      </c>
      <c r="L125" s="32" t="s">
        <v>40</v>
      </c>
      <c r="M125" s="30" t="s">
        <v>425</v>
      </c>
      <c r="N125" s="30" t="s">
        <v>426</v>
      </c>
      <c r="O125" s="30" t="s">
        <v>76</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0.75" customHeight="1" x14ac:dyDescent="0.5">
      <c r="B126" s="11"/>
      <c r="C126" s="28" t="s">
        <v>427</v>
      </c>
      <c r="D126" s="28" t="s">
        <v>428</v>
      </c>
      <c r="E126" s="29" t="s">
        <v>423</v>
      </c>
      <c r="F126" s="29" t="s">
        <v>1</v>
      </c>
      <c r="G126" s="29" t="s">
        <v>1</v>
      </c>
      <c r="H126" s="30" t="s">
        <v>39</v>
      </c>
      <c r="I126" s="30" t="s">
        <v>40</v>
      </c>
      <c r="J126" s="31" t="s">
        <v>72</v>
      </c>
      <c r="K126" s="30" t="s">
        <v>424</v>
      </c>
      <c r="L126" s="32" t="s">
        <v>40</v>
      </c>
      <c r="M126" s="30" t="s">
        <v>425</v>
      </c>
      <c r="N126" s="30" t="s">
        <v>163</v>
      </c>
      <c r="O126" s="30" t="s">
        <v>76</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0.75" customHeight="1" x14ac:dyDescent="0.5">
      <c r="B127" s="11"/>
      <c r="C127" s="28" t="s">
        <v>429</v>
      </c>
      <c r="D127" s="28" t="s">
        <v>430</v>
      </c>
      <c r="E127" s="29" t="s">
        <v>431</v>
      </c>
      <c r="F127" s="29" t="s">
        <v>1</v>
      </c>
      <c r="G127" s="29" t="s">
        <v>1</v>
      </c>
      <c r="H127" s="30" t="s">
        <v>39</v>
      </c>
      <c r="I127" s="30" t="s">
        <v>40</v>
      </c>
      <c r="J127" s="31" t="s">
        <v>41</v>
      </c>
      <c r="K127" s="30" t="s">
        <v>66</v>
      </c>
      <c r="L127" s="32" t="s">
        <v>40</v>
      </c>
      <c r="M127" s="30" t="s">
        <v>43</v>
      </c>
      <c r="N127" s="30" t="s">
        <v>408</v>
      </c>
      <c r="O127" s="30" t="s">
        <v>68</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0.75" customHeight="1" x14ac:dyDescent="0.5">
      <c r="B128" s="11"/>
      <c r="C128" s="28" t="s">
        <v>432</v>
      </c>
      <c r="D128" s="28" t="s">
        <v>433</v>
      </c>
      <c r="E128" s="29" t="s">
        <v>434</v>
      </c>
      <c r="F128" s="29" t="s">
        <v>1</v>
      </c>
      <c r="G128" s="29" t="s">
        <v>1</v>
      </c>
      <c r="H128" s="30" t="s">
        <v>39</v>
      </c>
      <c r="I128" s="30" t="s">
        <v>40</v>
      </c>
      <c r="J128" s="31" t="s">
        <v>41</v>
      </c>
      <c r="K128" s="30" t="s">
        <v>66</v>
      </c>
      <c r="L128" s="32" t="s">
        <v>40</v>
      </c>
      <c r="M128" s="30" t="s">
        <v>43</v>
      </c>
      <c r="N128" s="30" t="s">
        <v>408</v>
      </c>
      <c r="O128" s="30" t="s">
        <v>68</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0.75" customHeight="1" x14ac:dyDescent="0.5">
      <c r="B129" s="11"/>
      <c r="C129" s="28" t="s">
        <v>435</v>
      </c>
      <c r="D129" s="28" t="s">
        <v>436</v>
      </c>
      <c r="E129" s="29" t="s">
        <v>437</v>
      </c>
      <c r="F129" s="29" t="s">
        <v>1</v>
      </c>
      <c r="G129" s="29" t="s">
        <v>1</v>
      </c>
      <c r="H129" s="30" t="s">
        <v>39</v>
      </c>
      <c r="I129" s="30" t="s">
        <v>40</v>
      </c>
      <c r="J129" s="31" t="s">
        <v>72</v>
      </c>
      <c r="K129" s="30" t="s">
        <v>438</v>
      </c>
      <c r="L129" s="32" t="s">
        <v>40</v>
      </c>
      <c r="M129" s="30" t="s">
        <v>74</v>
      </c>
      <c r="N129" s="30" t="s">
        <v>439</v>
      </c>
      <c r="O129" s="30" t="s">
        <v>76</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3.75" customHeight="1" x14ac:dyDescent="0.5">
      <c r="B130" s="11"/>
      <c r="C130" s="28" t="s">
        <v>440</v>
      </c>
      <c r="D130" s="28" t="s">
        <v>441</v>
      </c>
      <c r="E130" s="29" t="s">
        <v>442</v>
      </c>
      <c r="F130" s="29" t="s">
        <v>1</v>
      </c>
      <c r="G130" s="29" t="s">
        <v>443</v>
      </c>
      <c r="H130" s="30" t="s">
        <v>39</v>
      </c>
      <c r="I130" s="30" t="s">
        <v>40</v>
      </c>
      <c r="J130" s="31" t="s">
        <v>72</v>
      </c>
      <c r="K130" s="30" t="s">
        <v>254</v>
      </c>
      <c r="L130" s="32" t="s">
        <v>40</v>
      </c>
      <c r="M130" s="30" t="s">
        <v>162</v>
      </c>
      <c r="N130" s="30" t="s">
        <v>444</v>
      </c>
      <c r="O130" s="30" t="s">
        <v>76</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0.75" customHeight="1" x14ac:dyDescent="0.5">
      <c r="B131" s="11"/>
      <c r="C131" s="28" t="s">
        <v>445</v>
      </c>
      <c r="D131" s="28" t="s">
        <v>446</v>
      </c>
      <c r="E131" s="29" t="s">
        <v>447</v>
      </c>
      <c r="F131" s="29" t="s">
        <v>1</v>
      </c>
      <c r="G131" s="29" t="s">
        <v>443</v>
      </c>
      <c r="H131" s="30" t="s">
        <v>39</v>
      </c>
      <c r="I131" s="30" t="s">
        <v>40</v>
      </c>
      <c r="J131" s="31" t="s">
        <v>72</v>
      </c>
      <c r="K131" s="30" t="s">
        <v>254</v>
      </c>
      <c r="L131" s="32" t="s">
        <v>40</v>
      </c>
      <c r="M131" s="30" t="s">
        <v>162</v>
      </c>
      <c r="N131" s="30" t="s">
        <v>448</v>
      </c>
      <c r="O131" s="30" t="s">
        <v>76</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0.75" customHeight="1" x14ac:dyDescent="0.5">
      <c r="B132" s="11"/>
      <c r="C132" s="28" t="s">
        <v>449</v>
      </c>
      <c r="D132" s="28" t="s">
        <v>450</v>
      </c>
      <c r="E132" s="29" t="s">
        <v>451</v>
      </c>
      <c r="F132" s="29" t="s">
        <v>1</v>
      </c>
      <c r="G132" s="29" t="s">
        <v>1</v>
      </c>
      <c r="H132" s="30" t="s">
        <v>39</v>
      </c>
      <c r="I132" s="30" t="s">
        <v>40</v>
      </c>
      <c r="J132" s="31" t="s">
        <v>72</v>
      </c>
      <c r="K132" s="30" t="s">
        <v>438</v>
      </c>
      <c r="L132" s="32" t="s">
        <v>40</v>
      </c>
      <c r="M132" s="30" t="s">
        <v>74</v>
      </c>
      <c r="N132" s="30" t="s">
        <v>163</v>
      </c>
      <c r="O132" s="30" t="s">
        <v>76</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0.75" customHeight="1" x14ac:dyDescent="0.5">
      <c r="B133" s="11"/>
      <c r="C133" s="28" t="s">
        <v>452</v>
      </c>
      <c r="D133" s="28" t="s">
        <v>453</v>
      </c>
      <c r="E133" s="29" t="s">
        <v>454</v>
      </c>
      <c r="F133" s="29" t="s">
        <v>1</v>
      </c>
      <c r="G133" s="29" t="s">
        <v>443</v>
      </c>
      <c r="H133" s="30" t="s">
        <v>39</v>
      </c>
      <c r="I133" s="30" t="s">
        <v>40</v>
      </c>
      <c r="J133" s="31" t="s">
        <v>72</v>
      </c>
      <c r="K133" s="30" t="s">
        <v>254</v>
      </c>
      <c r="L133" s="32" t="s">
        <v>40</v>
      </c>
      <c r="M133" s="30" t="s">
        <v>162</v>
      </c>
      <c r="N133" s="30" t="s">
        <v>444</v>
      </c>
      <c r="O133" s="30" t="s">
        <v>76</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0.75" customHeight="1" x14ac:dyDescent="0.5">
      <c r="B134" s="11"/>
      <c r="C134" s="28" t="s">
        <v>455</v>
      </c>
      <c r="D134" s="28" t="s">
        <v>456</v>
      </c>
      <c r="E134" s="29" t="s">
        <v>457</v>
      </c>
      <c r="F134" s="29" t="s">
        <v>1</v>
      </c>
      <c r="G134" s="29" t="s">
        <v>443</v>
      </c>
      <c r="H134" s="30" t="s">
        <v>39</v>
      </c>
      <c r="I134" s="30" t="s">
        <v>40</v>
      </c>
      <c r="J134" s="31" t="s">
        <v>72</v>
      </c>
      <c r="K134" s="30" t="s">
        <v>254</v>
      </c>
      <c r="L134" s="32" t="s">
        <v>40</v>
      </c>
      <c r="M134" s="30" t="s">
        <v>162</v>
      </c>
      <c r="N134" s="30" t="s">
        <v>444</v>
      </c>
      <c r="O134" s="30" t="s">
        <v>76</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0.75" customHeight="1" x14ac:dyDescent="0.5">
      <c r="B135" s="11"/>
      <c r="C135" s="28" t="s">
        <v>458</v>
      </c>
      <c r="D135" s="28" t="s">
        <v>459</v>
      </c>
      <c r="E135" s="29" t="s">
        <v>460</v>
      </c>
      <c r="F135" s="29" t="s">
        <v>1</v>
      </c>
      <c r="G135" s="29" t="s">
        <v>443</v>
      </c>
      <c r="H135" s="30" t="s">
        <v>39</v>
      </c>
      <c r="I135" s="30" t="s">
        <v>40</v>
      </c>
      <c r="J135" s="31" t="s">
        <v>72</v>
      </c>
      <c r="K135" s="30" t="s">
        <v>254</v>
      </c>
      <c r="L135" s="32" t="s">
        <v>40</v>
      </c>
      <c r="M135" s="30" t="s">
        <v>162</v>
      </c>
      <c r="N135" s="30" t="s">
        <v>444</v>
      </c>
      <c r="O135" s="30" t="s">
        <v>76</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0.75" customHeight="1" x14ac:dyDescent="0.5">
      <c r="B136" s="11"/>
      <c r="C136" s="28" t="s">
        <v>461</v>
      </c>
      <c r="D136" s="28" t="s">
        <v>462</v>
      </c>
      <c r="E136" s="29" t="s">
        <v>463</v>
      </c>
      <c r="F136" s="29" t="s">
        <v>1</v>
      </c>
      <c r="G136" s="29" t="s">
        <v>1</v>
      </c>
      <c r="H136" s="30" t="s">
        <v>39</v>
      </c>
      <c r="I136" s="30" t="s">
        <v>40</v>
      </c>
      <c r="J136" s="31" t="s">
        <v>41</v>
      </c>
      <c r="K136" s="30" t="s">
        <v>66</v>
      </c>
      <c r="L136" s="32" t="s">
        <v>40</v>
      </c>
      <c r="M136" s="30" t="s">
        <v>43</v>
      </c>
      <c r="N136" s="30" t="s">
        <v>408</v>
      </c>
      <c r="O136" s="30" t="s">
        <v>68</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0.75" customHeight="1" x14ac:dyDescent="0.5">
      <c r="B137" s="11"/>
      <c r="C137" s="28" t="s">
        <v>464</v>
      </c>
      <c r="D137" s="28" t="s">
        <v>465</v>
      </c>
      <c r="E137" s="29" t="s">
        <v>466</v>
      </c>
      <c r="F137" s="29" t="s">
        <v>1</v>
      </c>
      <c r="G137" s="29" t="s">
        <v>1</v>
      </c>
      <c r="H137" s="30" t="s">
        <v>39</v>
      </c>
      <c r="I137" s="30" t="s">
        <v>40</v>
      </c>
      <c r="J137" s="31" t="s">
        <v>72</v>
      </c>
      <c r="K137" s="30" t="s">
        <v>438</v>
      </c>
      <c r="L137" s="32" t="s">
        <v>40</v>
      </c>
      <c r="M137" s="30" t="s">
        <v>74</v>
      </c>
      <c r="N137" s="30" t="s">
        <v>163</v>
      </c>
      <c r="O137" s="30" t="s">
        <v>76</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0.75" customHeight="1" x14ac:dyDescent="0.5">
      <c r="B138" s="11"/>
      <c r="C138" s="28" t="s">
        <v>467</v>
      </c>
      <c r="D138" s="28" t="s">
        <v>468</v>
      </c>
      <c r="E138" s="29" t="s">
        <v>469</v>
      </c>
      <c r="F138" s="29" t="s">
        <v>1</v>
      </c>
      <c r="G138" s="29" t="s">
        <v>443</v>
      </c>
      <c r="H138" s="30" t="s">
        <v>39</v>
      </c>
      <c r="I138" s="30" t="s">
        <v>40</v>
      </c>
      <c r="J138" s="31" t="s">
        <v>72</v>
      </c>
      <c r="K138" s="30" t="s">
        <v>254</v>
      </c>
      <c r="L138" s="32" t="s">
        <v>40</v>
      </c>
      <c r="M138" s="30" t="s">
        <v>162</v>
      </c>
      <c r="N138" s="30" t="s">
        <v>444</v>
      </c>
      <c r="O138" s="30" t="s">
        <v>76</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0.75" customHeight="1" x14ac:dyDescent="0.5">
      <c r="B139" s="11"/>
      <c r="C139" s="28" t="s">
        <v>470</v>
      </c>
      <c r="D139" s="28" t="s">
        <v>471</v>
      </c>
      <c r="E139" s="29" t="s">
        <v>472</v>
      </c>
      <c r="F139" s="29" t="s">
        <v>1</v>
      </c>
      <c r="G139" s="29" t="s">
        <v>443</v>
      </c>
      <c r="H139" s="30" t="s">
        <v>39</v>
      </c>
      <c r="I139" s="30" t="s">
        <v>40</v>
      </c>
      <c r="J139" s="31" t="s">
        <v>72</v>
      </c>
      <c r="K139" s="30" t="s">
        <v>254</v>
      </c>
      <c r="L139" s="32" t="s">
        <v>40</v>
      </c>
      <c r="M139" s="30" t="s">
        <v>162</v>
      </c>
      <c r="N139" s="30" t="s">
        <v>444</v>
      </c>
      <c r="O139" s="30" t="s">
        <v>76</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0.75" customHeight="1" x14ac:dyDescent="0.5">
      <c r="B140" s="11"/>
      <c r="C140" s="28" t="s">
        <v>473</v>
      </c>
      <c r="D140" s="28" t="s">
        <v>474</v>
      </c>
      <c r="E140" s="29" t="s">
        <v>475</v>
      </c>
      <c r="F140" s="29" t="s">
        <v>1</v>
      </c>
      <c r="G140" s="29" t="s">
        <v>443</v>
      </c>
      <c r="H140" s="30" t="s">
        <v>39</v>
      </c>
      <c r="I140" s="30" t="s">
        <v>40</v>
      </c>
      <c r="J140" s="31" t="s">
        <v>72</v>
      </c>
      <c r="K140" s="30" t="s">
        <v>254</v>
      </c>
      <c r="L140" s="32" t="s">
        <v>40</v>
      </c>
      <c r="M140" s="30" t="s">
        <v>162</v>
      </c>
      <c r="N140" s="30" t="s">
        <v>444</v>
      </c>
      <c r="O140" s="30" t="s">
        <v>76</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0.75" customHeight="1" x14ac:dyDescent="0.5">
      <c r="B141" s="11"/>
      <c r="C141" s="28" t="s">
        <v>476</v>
      </c>
      <c r="D141" s="28" t="s">
        <v>477</v>
      </c>
      <c r="E141" s="29" t="s">
        <v>478</v>
      </c>
      <c r="F141" s="29" t="s">
        <v>1</v>
      </c>
      <c r="G141" s="29" t="s">
        <v>443</v>
      </c>
      <c r="H141" s="30" t="s">
        <v>39</v>
      </c>
      <c r="I141" s="30" t="s">
        <v>40</v>
      </c>
      <c r="J141" s="31" t="s">
        <v>72</v>
      </c>
      <c r="K141" s="30" t="s">
        <v>254</v>
      </c>
      <c r="L141" s="32" t="s">
        <v>40</v>
      </c>
      <c r="M141" s="30" t="s">
        <v>162</v>
      </c>
      <c r="N141" s="30" t="s">
        <v>444</v>
      </c>
      <c r="O141" s="30" t="s">
        <v>76</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3.75" customHeight="1" x14ac:dyDescent="0.5">
      <c r="B142" s="11"/>
      <c r="C142" s="28" t="s">
        <v>479</v>
      </c>
      <c r="D142" s="28" t="s">
        <v>480</v>
      </c>
      <c r="E142" s="29" t="s">
        <v>481</v>
      </c>
      <c r="F142" s="29" t="s">
        <v>1</v>
      </c>
      <c r="G142" s="29" t="s">
        <v>443</v>
      </c>
      <c r="H142" s="30" t="s">
        <v>39</v>
      </c>
      <c r="I142" s="30" t="s">
        <v>40</v>
      </c>
      <c r="J142" s="31" t="s">
        <v>72</v>
      </c>
      <c r="K142" s="30" t="s">
        <v>254</v>
      </c>
      <c r="L142" s="32" t="s">
        <v>40</v>
      </c>
      <c r="M142" s="30" t="s">
        <v>162</v>
      </c>
      <c r="N142" s="30" t="s">
        <v>444</v>
      </c>
      <c r="O142" s="30" t="s">
        <v>76</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0.75" customHeight="1" x14ac:dyDescent="0.5">
      <c r="B143" s="11"/>
      <c r="C143" s="28" t="s">
        <v>482</v>
      </c>
      <c r="D143" s="28" t="s">
        <v>483</v>
      </c>
      <c r="E143" s="29" t="s">
        <v>484</v>
      </c>
      <c r="F143" s="29" t="s">
        <v>1</v>
      </c>
      <c r="G143" s="29" t="s">
        <v>443</v>
      </c>
      <c r="H143" s="30" t="s">
        <v>39</v>
      </c>
      <c r="I143" s="30" t="s">
        <v>40</v>
      </c>
      <c r="J143" s="31" t="s">
        <v>72</v>
      </c>
      <c r="K143" s="30" t="s">
        <v>254</v>
      </c>
      <c r="L143" s="32" t="s">
        <v>40</v>
      </c>
      <c r="M143" s="30" t="s">
        <v>162</v>
      </c>
      <c r="N143" s="30" t="s">
        <v>444</v>
      </c>
      <c r="O143" s="30" t="s">
        <v>76</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0.75" customHeight="1" x14ac:dyDescent="0.5">
      <c r="B144" s="11"/>
      <c r="C144" s="28" t="s">
        <v>485</v>
      </c>
      <c r="D144" s="28" t="s">
        <v>486</v>
      </c>
      <c r="E144" s="29" t="s">
        <v>487</v>
      </c>
      <c r="F144" s="29" t="s">
        <v>1</v>
      </c>
      <c r="G144" s="29" t="s">
        <v>443</v>
      </c>
      <c r="H144" s="30" t="s">
        <v>39</v>
      </c>
      <c r="I144" s="30" t="s">
        <v>40</v>
      </c>
      <c r="J144" s="31" t="s">
        <v>72</v>
      </c>
      <c r="K144" s="30" t="s">
        <v>254</v>
      </c>
      <c r="L144" s="32" t="s">
        <v>40</v>
      </c>
      <c r="M144" s="30" t="s">
        <v>162</v>
      </c>
      <c r="N144" s="30" t="s">
        <v>444</v>
      </c>
      <c r="O144" s="30" t="s">
        <v>76</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0.75" customHeight="1" x14ac:dyDescent="0.5">
      <c r="B145" s="11"/>
      <c r="C145" s="28" t="s">
        <v>488</v>
      </c>
      <c r="D145" s="28" t="s">
        <v>489</v>
      </c>
      <c r="E145" s="29" t="s">
        <v>490</v>
      </c>
      <c r="F145" s="29" t="s">
        <v>1</v>
      </c>
      <c r="G145" s="29" t="s">
        <v>1</v>
      </c>
      <c r="H145" s="30" t="s">
        <v>39</v>
      </c>
      <c r="I145" s="30" t="s">
        <v>40</v>
      </c>
      <c r="J145" s="31" t="s">
        <v>41</v>
      </c>
      <c r="K145" s="30" t="s">
        <v>66</v>
      </c>
      <c r="L145" s="32" t="s">
        <v>40</v>
      </c>
      <c r="M145" s="30" t="s">
        <v>43</v>
      </c>
      <c r="N145" s="30" t="s">
        <v>408</v>
      </c>
      <c r="O145" s="30" t="s">
        <v>68</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0.75" customHeight="1" x14ac:dyDescent="0.5">
      <c r="B146" s="11"/>
      <c r="C146" s="28" t="s">
        <v>491</v>
      </c>
      <c r="D146" s="28" t="s">
        <v>492</v>
      </c>
      <c r="E146" s="29" t="s">
        <v>493</v>
      </c>
      <c r="F146" s="29" t="s">
        <v>1</v>
      </c>
      <c r="G146" s="29" t="s">
        <v>1</v>
      </c>
      <c r="H146" s="30" t="s">
        <v>39</v>
      </c>
      <c r="I146" s="30" t="s">
        <v>40</v>
      </c>
      <c r="J146" s="31" t="s">
        <v>41</v>
      </c>
      <c r="K146" s="30" t="s">
        <v>66</v>
      </c>
      <c r="L146" s="32" t="s">
        <v>40</v>
      </c>
      <c r="M146" s="30" t="s">
        <v>43</v>
      </c>
      <c r="N146" s="30" t="s">
        <v>408</v>
      </c>
      <c r="O146" s="30" t="s">
        <v>68</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60.75" customHeight="1" x14ac:dyDescent="0.5">
      <c r="B147" s="11"/>
      <c r="C147" s="28" t="s">
        <v>494</v>
      </c>
      <c r="D147" s="28" t="s">
        <v>495</v>
      </c>
      <c r="E147" s="29" t="s">
        <v>496</v>
      </c>
      <c r="F147" s="29" t="s">
        <v>1</v>
      </c>
      <c r="G147" s="29" t="s">
        <v>1</v>
      </c>
      <c r="H147" s="30" t="s">
        <v>39</v>
      </c>
      <c r="I147" s="30" t="s">
        <v>40</v>
      </c>
      <c r="J147" s="31" t="s">
        <v>41</v>
      </c>
      <c r="K147" s="30" t="s">
        <v>66</v>
      </c>
      <c r="L147" s="32" t="s">
        <v>40</v>
      </c>
      <c r="M147" s="30" t="s">
        <v>43</v>
      </c>
      <c r="N147" s="30" t="s">
        <v>408</v>
      </c>
      <c r="O147" s="30" t="s">
        <v>68</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0.75" customHeight="1" x14ac:dyDescent="0.5">
      <c r="B148" s="11"/>
      <c r="C148" s="28" t="s">
        <v>497</v>
      </c>
      <c r="D148" s="28" t="s">
        <v>498</v>
      </c>
      <c r="E148" s="29" t="s">
        <v>499</v>
      </c>
      <c r="F148" s="29" t="s">
        <v>1</v>
      </c>
      <c r="G148" s="29" t="s">
        <v>1</v>
      </c>
      <c r="H148" s="30" t="s">
        <v>39</v>
      </c>
      <c r="I148" s="30" t="s">
        <v>40</v>
      </c>
      <c r="J148" s="31" t="s">
        <v>72</v>
      </c>
      <c r="K148" s="30" t="s">
        <v>500</v>
      </c>
      <c r="L148" s="32" t="s">
        <v>40</v>
      </c>
      <c r="M148" s="30" t="s">
        <v>162</v>
      </c>
      <c r="N148" s="30" t="s">
        <v>404</v>
      </c>
      <c r="O148" s="30" t="s">
        <v>68</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0.75" customHeight="1" x14ac:dyDescent="0.5">
      <c r="B149" s="11"/>
      <c r="C149" s="28" t="s">
        <v>501</v>
      </c>
      <c r="D149" s="28" t="s">
        <v>502</v>
      </c>
      <c r="E149" s="29" t="s">
        <v>503</v>
      </c>
      <c r="F149" s="29" t="s">
        <v>1</v>
      </c>
      <c r="G149" s="29" t="s">
        <v>1</v>
      </c>
      <c r="H149" s="30" t="s">
        <v>39</v>
      </c>
      <c r="I149" s="30" t="s">
        <v>40</v>
      </c>
      <c r="J149" s="31" t="s">
        <v>41</v>
      </c>
      <c r="K149" s="30" t="s">
        <v>66</v>
      </c>
      <c r="L149" s="32" t="s">
        <v>40</v>
      </c>
      <c r="M149" s="30" t="s">
        <v>43</v>
      </c>
      <c r="N149" s="30" t="s">
        <v>504</v>
      </c>
      <c r="O149" s="30" t="s">
        <v>76</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0.75" customHeight="1" x14ac:dyDescent="0.5">
      <c r="B150" s="11"/>
      <c r="C150" s="28" t="s">
        <v>505</v>
      </c>
      <c r="D150" s="28" t="s">
        <v>506</v>
      </c>
      <c r="E150" s="29" t="s">
        <v>507</v>
      </c>
      <c r="F150" s="29" t="s">
        <v>1</v>
      </c>
      <c r="G150" s="29" t="s">
        <v>1</v>
      </c>
      <c r="H150" s="30" t="s">
        <v>39</v>
      </c>
      <c r="I150" s="30" t="s">
        <v>40</v>
      </c>
      <c r="J150" s="31" t="s">
        <v>41</v>
      </c>
      <c r="K150" s="30" t="s">
        <v>66</v>
      </c>
      <c r="L150" s="32" t="s">
        <v>40</v>
      </c>
      <c r="M150" s="30" t="s">
        <v>43</v>
      </c>
      <c r="N150" s="30" t="s">
        <v>508</v>
      </c>
      <c r="O150" s="30" t="s">
        <v>76</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0.75" customHeight="1" x14ac:dyDescent="0.5">
      <c r="B151" s="11"/>
      <c r="C151" s="28" t="s">
        <v>509</v>
      </c>
      <c r="D151" s="28" t="s">
        <v>510</v>
      </c>
      <c r="E151" s="29" t="s">
        <v>511</v>
      </c>
      <c r="F151" s="29" t="s">
        <v>1</v>
      </c>
      <c r="G151" s="29" t="s">
        <v>512</v>
      </c>
      <c r="H151" s="30" t="s">
        <v>512</v>
      </c>
      <c r="I151" s="30" t="s">
        <v>513</v>
      </c>
      <c r="J151" s="31" t="s">
        <v>72</v>
      </c>
      <c r="K151" s="30" t="s">
        <v>73</v>
      </c>
      <c r="L151" s="32" t="s">
        <v>40</v>
      </c>
      <c r="M151" s="30" t="s">
        <v>74</v>
      </c>
      <c r="N151" s="30" t="s">
        <v>514</v>
      </c>
      <c r="O151" s="30" t="s">
        <v>76</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0.75" customHeight="1" x14ac:dyDescent="0.5">
      <c r="B152" s="11"/>
      <c r="C152" s="28" t="s">
        <v>515</v>
      </c>
      <c r="D152" s="28" t="s">
        <v>516</v>
      </c>
      <c r="E152" s="29" t="s">
        <v>37</v>
      </c>
      <c r="F152" s="29" t="s">
        <v>1</v>
      </c>
      <c r="G152" s="29" t="s">
        <v>38</v>
      </c>
      <c r="H152" s="30" t="s">
        <v>39</v>
      </c>
      <c r="I152" s="30" t="s">
        <v>40</v>
      </c>
      <c r="J152" s="31" t="s">
        <v>72</v>
      </c>
      <c r="K152" s="30" t="s">
        <v>517</v>
      </c>
      <c r="L152" s="32" t="s">
        <v>40</v>
      </c>
      <c r="M152" s="30" t="s">
        <v>162</v>
      </c>
      <c r="N152" s="30" t="s">
        <v>518</v>
      </c>
      <c r="O152" s="30" t="s">
        <v>76</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0.75" customHeight="1" x14ac:dyDescent="0.5">
      <c r="B153" s="11"/>
      <c r="C153" s="28" t="s">
        <v>519</v>
      </c>
      <c r="D153" s="28" t="s">
        <v>520</v>
      </c>
      <c r="E153" s="29" t="s">
        <v>521</v>
      </c>
      <c r="F153" s="29" t="s">
        <v>1</v>
      </c>
      <c r="G153" s="29" t="s">
        <v>512</v>
      </c>
      <c r="H153" s="30" t="s">
        <v>39</v>
      </c>
      <c r="I153" s="30" t="s">
        <v>40</v>
      </c>
      <c r="J153" s="31" t="s">
        <v>41</v>
      </c>
      <c r="K153" s="30" t="s">
        <v>66</v>
      </c>
      <c r="L153" s="32" t="s">
        <v>40</v>
      </c>
      <c r="M153" s="30" t="s">
        <v>43</v>
      </c>
      <c r="N153" s="30" t="s">
        <v>522</v>
      </c>
      <c r="O153" s="30" t="s">
        <v>76</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0.75" customHeight="1" x14ac:dyDescent="0.5">
      <c r="B154" s="11"/>
      <c r="C154" s="28" t="s">
        <v>523</v>
      </c>
      <c r="D154" s="28" t="s">
        <v>520</v>
      </c>
      <c r="E154" s="29" t="s">
        <v>524</v>
      </c>
      <c r="F154" s="29" t="s">
        <v>1</v>
      </c>
      <c r="G154" s="29" t="s">
        <v>512</v>
      </c>
      <c r="H154" s="30" t="s">
        <v>39</v>
      </c>
      <c r="I154" s="30" t="s">
        <v>40</v>
      </c>
      <c r="J154" s="31" t="s">
        <v>41</v>
      </c>
      <c r="K154" s="30" t="s">
        <v>66</v>
      </c>
      <c r="L154" s="32" t="s">
        <v>40</v>
      </c>
      <c r="M154" s="30" t="s">
        <v>43</v>
      </c>
      <c r="N154" s="30" t="s">
        <v>522</v>
      </c>
      <c r="O154" s="30" t="s">
        <v>76</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0.75" customHeight="1" x14ac:dyDescent="0.5">
      <c r="B155" s="11"/>
      <c r="C155" s="28" t="s">
        <v>525</v>
      </c>
      <c r="D155" s="28" t="s">
        <v>526</v>
      </c>
      <c r="E155" s="29" t="s">
        <v>527</v>
      </c>
      <c r="F155" s="29" t="s">
        <v>1</v>
      </c>
      <c r="G155" s="29" t="s">
        <v>38</v>
      </c>
      <c r="H155" s="30" t="s">
        <v>40</v>
      </c>
      <c r="I155" s="30" t="s">
        <v>40</v>
      </c>
      <c r="J155" s="31" t="s">
        <v>72</v>
      </c>
      <c r="K155" s="30" t="s">
        <v>528</v>
      </c>
      <c r="L155" s="32" t="s">
        <v>40</v>
      </c>
      <c r="M155" s="30" t="s">
        <v>425</v>
      </c>
      <c r="N155" s="30" t="s">
        <v>529</v>
      </c>
      <c r="O155" s="30" t="s">
        <v>68</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0.75" customHeight="1" x14ac:dyDescent="0.5">
      <c r="B156" s="11"/>
      <c r="C156" s="28" t="s">
        <v>530</v>
      </c>
      <c r="D156" s="28" t="s">
        <v>520</v>
      </c>
      <c r="E156" s="29" t="s">
        <v>531</v>
      </c>
      <c r="F156" s="29" t="s">
        <v>1</v>
      </c>
      <c r="G156" s="29" t="s">
        <v>512</v>
      </c>
      <c r="H156" s="30" t="s">
        <v>39</v>
      </c>
      <c r="I156" s="30" t="s">
        <v>40</v>
      </c>
      <c r="J156" s="31" t="s">
        <v>41</v>
      </c>
      <c r="K156" s="30" t="s">
        <v>66</v>
      </c>
      <c r="L156" s="32" t="s">
        <v>40</v>
      </c>
      <c r="M156" s="30" t="s">
        <v>43</v>
      </c>
      <c r="N156" s="30" t="s">
        <v>532</v>
      </c>
      <c r="O156" s="30" t="s">
        <v>76</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0.75" customHeight="1" x14ac:dyDescent="0.5">
      <c r="B157" s="11"/>
      <c r="C157" s="28" t="s">
        <v>533</v>
      </c>
      <c r="D157" s="28" t="s">
        <v>520</v>
      </c>
      <c r="E157" s="29" t="s">
        <v>534</v>
      </c>
      <c r="F157" s="29" t="s">
        <v>1</v>
      </c>
      <c r="G157" s="29" t="s">
        <v>512</v>
      </c>
      <c r="H157" s="30" t="s">
        <v>39</v>
      </c>
      <c r="I157" s="30" t="s">
        <v>40</v>
      </c>
      <c r="J157" s="31" t="s">
        <v>41</v>
      </c>
      <c r="K157" s="30" t="s">
        <v>66</v>
      </c>
      <c r="L157" s="32" t="s">
        <v>40</v>
      </c>
      <c r="M157" s="30" t="s">
        <v>43</v>
      </c>
      <c r="N157" s="30" t="s">
        <v>522</v>
      </c>
      <c r="O157" s="30" t="s">
        <v>76</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0.75" customHeight="1" x14ac:dyDescent="0.5">
      <c r="B158" s="11"/>
      <c r="C158" s="28" t="s">
        <v>535</v>
      </c>
      <c r="D158" s="28" t="s">
        <v>520</v>
      </c>
      <c r="E158" s="29" t="s">
        <v>536</v>
      </c>
      <c r="F158" s="29" t="s">
        <v>1</v>
      </c>
      <c r="G158" s="29" t="s">
        <v>512</v>
      </c>
      <c r="H158" s="30" t="s">
        <v>39</v>
      </c>
      <c r="I158" s="30" t="s">
        <v>40</v>
      </c>
      <c r="J158" s="31" t="s">
        <v>41</v>
      </c>
      <c r="K158" s="30" t="s">
        <v>537</v>
      </c>
      <c r="L158" s="32" t="s">
        <v>40</v>
      </c>
      <c r="M158" s="30" t="s">
        <v>43</v>
      </c>
      <c r="N158" s="30" t="s">
        <v>522</v>
      </c>
      <c r="O158" s="30" t="s">
        <v>76</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0.75" customHeight="1" x14ac:dyDescent="0.5">
      <c r="B159" s="11"/>
      <c r="C159" s="28" t="s">
        <v>538</v>
      </c>
      <c r="D159" s="28" t="s">
        <v>539</v>
      </c>
      <c r="E159" s="29" t="s">
        <v>540</v>
      </c>
      <c r="F159" s="29" t="s">
        <v>1</v>
      </c>
      <c r="G159" s="29" t="s">
        <v>512</v>
      </c>
      <c r="H159" s="30" t="s">
        <v>39</v>
      </c>
      <c r="I159" s="30" t="s">
        <v>40</v>
      </c>
      <c r="J159" s="31" t="s">
        <v>41</v>
      </c>
      <c r="K159" s="30" t="s">
        <v>66</v>
      </c>
      <c r="L159" s="32" t="s">
        <v>40</v>
      </c>
      <c r="M159" s="30" t="s">
        <v>43</v>
      </c>
      <c r="N159" s="30" t="s">
        <v>541</v>
      </c>
      <c r="O159" s="30" t="s">
        <v>45</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0.75" customHeight="1" x14ac:dyDescent="0.5">
      <c r="B160" s="11"/>
      <c r="C160" s="28" t="s">
        <v>542</v>
      </c>
      <c r="D160" s="28" t="s">
        <v>543</v>
      </c>
      <c r="E160" s="29" t="s">
        <v>37</v>
      </c>
      <c r="F160" s="29" t="s">
        <v>1</v>
      </c>
      <c r="G160" s="29" t="s">
        <v>38</v>
      </c>
      <c r="H160" s="30" t="s">
        <v>40</v>
      </c>
      <c r="I160" s="30" t="s">
        <v>40</v>
      </c>
      <c r="J160" s="31" t="s">
        <v>72</v>
      </c>
      <c r="K160" s="30" t="s">
        <v>517</v>
      </c>
      <c r="L160" s="32" t="s">
        <v>40</v>
      </c>
      <c r="M160" s="30" t="s">
        <v>162</v>
      </c>
      <c r="N160" s="30" t="s">
        <v>544</v>
      </c>
      <c r="O160" s="30" t="s">
        <v>76</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0.75" customHeight="1" x14ac:dyDescent="0.5">
      <c r="B161" s="11"/>
      <c r="C161" s="28" t="s">
        <v>545</v>
      </c>
      <c r="D161" s="28" t="s">
        <v>546</v>
      </c>
      <c r="E161" s="29" t="s">
        <v>547</v>
      </c>
      <c r="F161" s="29" t="s">
        <v>1</v>
      </c>
      <c r="G161" s="29" t="s">
        <v>1</v>
      </c>
      <c r="H161" s="30" t="s">
        <v>1</v>
      </c>
      <c r="I161" s="30" t="s">
        <v>513</v>
      </c>
      <c r="J161" s="31" t="s">
        <v>72</v>
      </c>
      <c r="K161" s="30" t="s">
        <v>73</v>
      </c>
      <c r="L161" s="32" t="s">
        <v>40</v>
      </c>
      <c r="M161" s="30" t="s">
        <v>74</v>
      </c>
      <c r="N161" s="30" t="s">
        <v>514</v>
      </c>
      <c r="O161" s="30" t="s">
        <v>548</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0.75" customHeight="1" x14ac:dyDescent="0.5">
      <c r="B162" s="11"/>
      <c r="C162" s="28" t="s">
        <v>549</v>
      </c>
      <c r="D162" s="28" t="s">
        <v>539</v>
      </c>
      <c r="E162" s="29" t="s">
        <v>550</v>
      </c>
      <c r="F162" s="29" t="s">
        <v>1</v>
      </c>
      <c r="G162" s="29" t="s">
        <v>512</v>
      </c>
      <c r="H162" s="30" t="s">
        <v>39</v>
      </c>
      <c r="I162" s="30" t="s">
        <v>40</v>
      </c>
      <c r="J162" s="31" t="s">
        <v>41</v>
      </c>
      <c r="K162" s="30" t="s">
        <v>66</v>
      </c>
      <c r="L162" s="32" t="s">
        <v>40</v>
      </c>
      <c r="M162" s="30" t="s">
        <v>43</v>
      </c>
      <c r="N162" s="30" t="s">
        <v>551</v>
      </c>
      <c r="O162" s="30" t="s">
        <v>45</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0.75" customHeight="1" x14ac:dyDescent="0.5">
      <c r="B163" s="11"/>
      <c r="C163" s="28" t="s">
        <v>552</v>
      </c>
      <c r="D163" s="28" t="s">
        <v>539</v>
      </c>
      <c r="E163" s="29" t="s">
        <v>553</v>
      </c>
      <c r="F163" s="29" t="s">
        <v>1</v>
      </c>
      <c r="G163" s="29" t="s">
        <v>512</v>
      </c>
      <c r="H163" s="30" t="s">
        <v>39</v>
      </c>
      <c r="I163" s="30" t="s">
        <v>40</v>
      </c>
      <c r="J163" s="31" t="s">
        <v>41</v>
      </c>
      <c r="K163" s="30" t="s">
        <v>66</v>
      </c>
      <c r="L163" s="32" t="s">
        <v>40</v>
      </c>
      <c r="M163" s="30" t="s">
        <v>43</v>
      </c>
      <c r="N163" s="30" t="s">
        <v>551</v>
      </c>
      <c r="O163" s="30" t="s">
        <v>45</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0.75" customHeight="1" x14ac:dyDescent="0.5">
      <c r="B164" s="11"/>
      <c r="C164" s="28" t="s">
        <v>554</v>
      </c>
      <c r="D164" s="28" t="s">
        <v>539</v>
      </c>
      <c r="E164" s="29" t="s">
        <v>555</v>
      </c>
      <c r="F164" s="29" t="s">
        <v>1</v>
      </c>
      <c r="G164" s="29" t="s">
        <v>512</v>
      </c>
      <c r="H164" s="30" t="s">
        <v>39</v>
      </c>
      <c r="I164" s="30" t="s">
        <v>40</v>
      </c>
      <c r="J164" s="31" t="s">
        <v>41</v>
      </c>
      <c r="K164" s="30" t="s">
        <v>66</v>
      </c>
      <c r="L164" s="32" t="s">
        <v>40</v>
      </c>
      <c r="M164" s="30" t="s">
        <v>43</v>
      </c>
      <c r="N164" s="30" t="s">
        <v>551</v>
      </c>
      <c r="O164" s="30" t="s">
        <v>45</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0.75" customHeight="1" x14ac:dyDescent="0.5">
      <c r="B165" s="11"/>
      <c r="C165" s="28" t="s">
        <v>556</v>
      </c>
      <c r="D165" s="28" t="s">
        <v>546</v>
      </c>
      <c r="E165" s="29" t="s">
        <v>557</v>
      </c>
      <c r="F165" s="29" t="s">
        <v>1</v>
      </c>
      <c r="G165" s="29" t="s">
        <v>1</v>
      </c>
      <c r="H165" s="30" t="s">
        <v>1</v>
      </c>
      <c r="I165" s="30" t="s">
        <v>513</v>
      </c>
      <c r="J165" s="31" t="s">
        <v>72</v>
      </c>
      <c r="K165" s="30" t="s">
        <v>73</v>
      </c>
      <c r="L165" s="32" t="s">
        <v>40</v>
      </c>
      <c r="M165" s="30" t="s">
        <v>74</v>
      </c>
      <c r="N165" s="30" t="s">
        <v>514</v>
      </c>
      <c r="O165" s="30" t="s">
        <v>548</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0.75" customHeight="1" x14ac:dyDescent="0.5">
      <c r="B166" s="11"/>
      <c r="C166" s="28" t="s">
        <v>558</v>
      </c>
      <c r="D166" s="28" t="s">
        <v>539</v>
      </c>
      <c r="E166" s="29" t="s">
        <v>559</v>
      </c>
      <c r="F166" s="29" t="s">
        <v>1</v>
      </c>
      <c r="G166" s="29" t="s">
        <v>512</v>
      </c>
      <c r="H166" s="30" t="s">
        <v>39</v>
      </c>
      <c r="I166" s="30" t="s">
        <v>40</v>
      </c>
      <c r="J166" s="31" t="s">
        <v>41</v>
      </c>
      <c r="K166" s="30" t="s">
        <v>66</v>
      </c>
      <c r="L166" s="32" t="s">
        <v>40</v>
      </c>
      <c r="M166" s="30" t="s">
        <v>43</v>
      </c>
      <c r="N166" s="30" t="s">
        <v>551</v>
      </c>
      <c r="O166" s="30" t="s">
        <v>45</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0.75" customHeight="1" x14ac:dyDescent="0.5">
      <c r="B167" s="11"/>
      <c r="C167" s="28" t="s">
        <v>560</v>
      </c>
      <c r="D167" s="28" t="s">
        <v>561</v>
      </c>
      <c r="E167" s="29" t="s">
        <v>562</v>
      </c>
      <c r="F167" s="29" t="s">
        <v>1</v>
      </c>
      <c r="G167" s="29" t="s">
        <v>253</v>
      </c>
      <c r="H167" s="30" t="s">
        <v>39</v>
      </c>
      <c r="I167" s="30" t="s">
        <v>40</v>
      </c>
      <c r="J167" s="31" t="s">
        <v>41</v>
      </c>
      <c r="K167" s="30" t="s">
        <v>66</v>
      </c>
      <c r="L167" s="32" t="s">
        <v>40</v>
      </c>
      <c r="M167" s="30" t="s">
        <v>43</v>
      </c>
      <c r="N167" s="30" t="s">
        <v>563</v>
      </c>
      <c r="O167" s="30" t="s">
        <v>61</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0.75" customHeight="1" x14ac:dyDescent="0.5">
      <c r="B168" s="11"/>
      <c r="C168" s="28" t="s">
        <v>564</v>
      </c>
      <c r="D168" s="28" t="s">
        <v>565</v>
      </c>
      <c r="E168" s="29" t="s">
        <v>557</v>
      </c>
      <c r="F168" s="29" t="s">
        <v>1</v>
      </c>
      <c r="G168" s="29" t="s">
        <v>1</v>
      </c>
      <c r="H168" s="30" t="s">
        <v>1</v>
      </c>
      <c r="I168" s="30" t="s">
        <v>513</v>
      </c>
      <c r="J168" s="31" t="s">
        <v>72</v>
      </c>
      <c r="K168" s="30" t="s">
        <v>73</v>
      </c>
      <c r="L168" s="32" t="s">
        <v>40</v>
      </c>
      <c r="M168" s="30" t="s">
        <v>74</v>
      </c>
      <c r="N168" s="30" t="s">
        <v>514</v>
      </c>
      <c r="O168" s="30" t="s">
        <v>76</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0.75" customHeight="1" x14ac:dyDescent="0.5">
      <c r="B169" s="11"/>
      <c r="C169" s="28" t="s">
        <v>566</v>
      </c>
      <c r="D169" s="28" t="s">
        <v>567</v>
      </c>
      <c r="E169" s="29" t="s">
        <v>568</v>
      </c>
      <c r="F169" s="29" t="s">
        <v>1</v>
      </c>
      <c r="G169" s="29" t="s">
        <v>253</v>
      </c>
      <c r="H169" s="30" t="s">
        <v>39</v>
      </c>
      <c r="I169" s="30" t="s">
        <v>40</v>
      </c>
      <c r="J169" s="31" t="s">
        <v>41</v>
      </c>
      <c r="K169" s="30" t="s">
        <v>569</v>
      </c>
      <c r="L169" s="32" t="s">
        <v>40</v>
      </c>
      <c r="M169" s="30" t="s">
        <v>43</v>
      </c>
      <c r="N169" s="30" t="s">
        <v>570</v>
      </c>
      <c r="O169" s="30" t="s">
        <v>76</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0.75" customHeight="1" x14ac:dyDescent="0.5">
      <c r="B170" s="11"/>
      <c r="C170" s="28" t="s">
        <v>571</v>
      </c>
      <c r="D170" s="28" t="s">
        <v>572</v>
      </c>
      <c r="E170" s="29" t="s">
        <v>557</v>
      </c>
      <c r="F170" s="29" t="s">
        <v>1</v>
      </c>
      <c r="G170" s="29" t="s">
        <v>1</v>
      </c>
      <c r="H170" s="30" t="s">
        <v>1</v>
      </c>
      <c r="I170" s="30" t="s">
        <v>513</v>
      </c>
      <c r="J170" s="31" t="s">
        <v>72</v>
      </c>
      <c r="K170" s="30" t="s">
        <v>73</v>
      </c>
      <c r="L170" s="32" t="s">
        <v>40</v>
      </c>
      <c r="M170" s="30" t="s">
        <v>74</v>
      </c>
      <c r="N170" s="30" t="s">
        <v>514</v>
      </c>
      <c r="O170" s="30" t="s">
        <v>76</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0.75" customHeight="1" x14ac:dyDescent="0.5">
      <c r="B171" s="11"/>
      <c r="C171" s="28" t="s">
        <v>573</v>
      </c>
      <c r="D171" s="28" t="s">
        <v>574</v>
      </c>
      <c r="E171" s="29" t="s">
        <v>575</v>
      </c>
      <c r="F171" s="29" t="s">
        <v>1</v>
      </c>
      <c r="G171" s="29" t="s">
        <v>1</v>
      </c>
      <c r="H171" s="30" t="s">
        <v>39</v>
      </c>
      <c r="I171" s="30" t="s">
        <v>40</v>
      </c>
      <c r="J171" s="31" t="s">
        <v>72</v>
      </c>
      <c r="K171" s="30" t="s">
        <v>285</v>
      </c>
      <c r="L171" s="32" t="s">
        <v>40</v>
      </c>
      <c r="M171" s="30" t="s">
        <v>286</v>
      </c>
      <c r="N171" s="30" t="s">
        <v>576</v>
      </c>
      <c r="O171" s="30" t="s">
        <v>288</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0.75" customHeight="1" x14ac:dyDescent="0.5">
      <c r="B172" s="11"/>
      <c r="C172" s="28" t="s">
        <v>577</v>
      </c>
      <c r="D172" s="28" t="s">
        <v>539</v>
      </c>
      <c r="E172" s="29" t="s">
        <v>578</v>
      </c>
      <c r="F172" s="29" t="s">
        <v>1</v>
      </c>
      <c r="G172" s="29" t="s">
        <v>512</v>
      </c>
      <c r="H172" s="30" t="s">
        <v>39</v>
      </c>
      <c r="I172" s="30" t="s">
        <v>40</v>
      </c>
      <c r="J172" s="31" t="s">
        <v>41</v>
      </c>
      <c r="K172" s="30" t="s">
        <v>66</v>
      </c>
      <c r="L172" s="32" t="s">
        <v>40</v>
      </c>
      <c r="M172" s="30" t="s">
        <v>43</v>
      </c>
      <c r="N172" s="30" t="s">
        <v>579</v>
      </c>
      <c r="O172" s="30" t="s">
        <v>45</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0.75" customHeight="1" x14ac:dyDescent="0.5">
      <c r="B173" s="11"/>
      <c r="C173" s="28" t="s">
        <v>580</v>
      </c>
      <c r="D173" s="28" t="s">
        <v>581</v>
      </c>
      <c r="E173" s="29" t="s">
        <v>582</v>
      </c>
      <c r="F173" s="29" t="s">
        <v>1</v>
      </c>
      <c r="G173" s="29" t="s">
        <v>1</v>
      </c>
      <c r="H173" s="30" t="s">
        <v>39</v>
      </c>
      <c r="I173" s="30" t="s">
        <v>40</v>
      </c>
      <c r="J173" s="31" t="s">
        <v>72</v>
      </c>
      <c r="K173" s="30" t="s">
        <v>285</v>
      </c>
      <c r="L173" s="32" t="s">
        <v>40</v>
      </c>
      <c r="M173" s="30" t="s">
        <v>286</v>
      </c>
      <c r="N173" s="30" t="s">
        <v>583</v>
      </c>
      <c r="O173" s="30" t="s">
        <v>288</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0.75" customHeight="1" x14ac:dyDescent="0.5">
      <c r="B174" s="11"/>
      <c r="C174" s="28" t="s">
        <v>584</v>
      </c>
      <c r="D174" s="28" t="s">
        <v>585</v>
      </c>
      <c r="E174" s="29" t="s">
        <v>586</v>
      </c>
      <c r="F174" s="29" t="s">
        <v>1</v>
      </c>
      <c r="G174" s="29" t="s">
        <v>587</v>
      </c>
      <c r="H174" s="30" t="s">
        <v>39</v>
      </c>
      <c r="I174" s="30" t="s">
        <v>40</v>
      </c>
      <c r="J174" s="31" t="s">
        <v>72</v>
      </c>
      <c r="K174" s="30" t="s">
        <v>285</v>
      </c>
      <c r="L174" s="32" t="s">
        <v>40</v>
      </c>
      <c r="M174" s="30" t="s">
        <v>286</v>
      </c>
      <c r="N174" s="30" t="s">
        <v>583</v>
      </c>
      <c r="O174" s="30" t="s">
        <v>288</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0.75" customHeight="1" x14ac:dyDescent="0.5">
      <c r="B175" s="11"/>
      <c r="C175" s="28" t="s">
        <v>588</v>
      </c>
      <c r="D175" s="28" t="s">
        <v>539</v>
      </c>
      <c r="E175" s="29" t="s">
        <v>589</v>
      </c>
      <c r="F175" s="29" t="s">
        <v>1</v>
      </c>
      <c r="G175" s="29" t="s">
        <v>512</v>
      </c>
      <c r="H175" s="30" t="s">
        <v>39</v>
      </c>
      <c r="I175" s="30" t="s">
        <v>40</v>
      </c>
      <c r="J175" s="31" t="s">
        <v>41</v>
      </c>
      <c r="K175" s="30" t="s">
        <v>66</v>
      </c>
      <c r="L175" s="32" t="s">
        <v>40</v>
      </c>
      <c r="M175" s="30" t="s">
        <v>43</v>
      </c>
      <c r="N175" s="30" t="s">
        <v>551</v>
      </c>
      <c r="O175" s="30" t="s">
        <v>45</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0.75" customHeight="1" x14ac:dyDescent="0.5">
      <c r="B176" s="11"/>
      <c r="C176" s="28" t="s">
        <v>590</v>
      </c>
      <c r="D176" s="28" t="s">
        <v>591</v>
      </c>
      <c r="E176" s="29" t="s">
        <v>592</v>
      </c>
      <c r="F176" s="29" t="s">
        <v>1</v>
      </c>
      <c r="G176" s="29" t="s">
        <v>332</v>
      </c>
      <c r="H176" s="30" t="s">
        <v>39</v>
      </c>
      <c r="I176" s="30" t="s">
        <v>40</v>
      </c>
      <c r="J176" s="31" t="s">
        <v>72</v>
      </c>
      <c r="K176" s="30" t="s">
        <v>285</v>
      </c>
      <c r="L176" s="32" t="s">
        <v>40</v>
      </c>
      <c r="M176" s="30" t="s">
        <v>286</v>
      </c>
      <c r="N176" s="30" t="s">
        <v>583</v>
      </c>
      <c r="O176" s="30" t="s">
        <v>288</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0.75" customHeight="1" x14ac:dyDescent="0.5">
      <c r="B177" s="11"/>
      <c r="C177" s="28" t="s">
        <v>593</v>
      </c>
      <c r="D177" s="28" t="s">
        <v>594</v>
      </c>
      <c r="E177" s="29" t="s">
        <v>595</v>
      </c>
      <c r="F177" s="29" t="s">
        <v>1</v>
      </c>
      <c r="G177" s="29" t="s">
        <v>1</v>
      </c>
      <c r="H177" s="30" t="s">
        <v>39</v>
      </c>
      <c r="I177" s="30" t="s">
        <v>40</v>
      </c>
      <c r="J177" s="31" t="s">
        <v>72</v>
      </c>
      <c r="K177" s="30" t="s">
        <v>285</v>
      </c>
      <c r="L177" s="32" t="s">
        <v>40</v>
      </c>
      <c r="M177" s="30" t="s">
        <v>286</v>
      </c>
      <c r="N177" s="30" t="s">
        <v>596</v>
      </c>
      <c r="O177" s="30" t="s">
        <v>288</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0.75" customHeight="1" x14ac:dyDescent="0.5">
      <c r="B178" s="11"/>
      <c r="C178" s="28" t="s">
        <v>597</v>
      </c>
      <c r="D178" s="28" t="s">
        <v>598</v>
      </c>
      <c r="E178" s="29" t="s">
        <v>599</v>
      </c>
      <c r="F178" s="29" t="s">
        <v>1</v>
      </c>
      <c r="G178" s="29" t="s">
        <v>332</v>
      </c>
      <c r="H178" s="30" t="s">
        <v>39</v>
      </c>
      <c r="I178" s="30" t="s">
        <v>40</v>
      </c>
      <c r="J178" s="31" t="s">
        <v>72</v>
      </c>
      <c r="K178" s="30" t="s">
        <v>285</v>
      </c>
      <c r="L178" s="32" t="s">
        <v>40</v>
      </c>
      <c r="M178" s="30" t="s">
        <v>286</v>
      </c>
      <c r="N178" s="30" t="s">
        <v>596</v>
      </c>
      <c r="O178" s="30" t="s">
        <v>288</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0.75" customHeight="1" x14ac:dyDescent="0.5">
      <c r="B179" s="11"/>
      <c r="C179" s="28" t="s">
        <v>600</v>
      </c>
      <c r="D179" s="28" t="s">
        <v>510</v>
      </c>
      <c r="E179" s="29" t="s">
        <v>557</v>
      </c>
      <c r="F179" s="29" t="s">
        <v>1</v>
      </c>
      <c r="G179" s="29" t="s">
        <v>1</v>
      </c>
      <c r="H179" s="30" t="s">
        <v>1</v>
      </c>
      <c r="I179" s="30" t="s">
        <v>513</v>
      </c>
      <c r="J179" s="31" t="s">
        <v>72</v>
      </c>
      <c r="K179" s="30" t="s">
        <v>73</v>
      </c>
      <c r="L179" s="32" t="s">
        <v>40</v>
      </c>
      <c r="M179" s="30" t="s">
        <v>74</v>
      </c>
      <c r="N179" s="30" t="s">
        <v>514</v>
      </c>
      <c r="O179" s="30" t="s">
        <v>76</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0.75" customHeight="1" x14ac:dyDescent="0.5">
      <c r="B180" s="11"/>
      <c r="C180" s="28" t="s">
        <v>601</v>
      </c>
      <c r="D180" s="28" t="s">
        <v>602</v>
      </c>
      <c r="E180" s="29" t="s">
        <v>603</v>
      </c>
      <c r="F180" s="29" t="s">
        <v>1</v>
      </c>
      <c r="G180" s="29" t="s">
        <v>587</v>
      </c>
      <c r="H180" s="30" t="s">
        <v>39</v>
      </c>
      <c r="I180" s="30" t="s">
        <v>40</v>
      </c>
      <c r="J180" s="31" t="s">
        <v>72</v>
      </c>
      <c r="K180" s="30" t="s">
        <v>285</v>
      </c>
      <c r="L180" s="32" t="s">
        <v>40</v>
      </c>
      <c r="M180" s="30" t="s">
        <v>286</v>
      </c>
      <c r="N180" s="30" t="s">
        <v>596</v>
      </c>
      <c r="O180" s="30" t="s">
        <v>288</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0.75" customHeight="1" x14ac:dyDescent="0.5">
      <c r="B181" s="11"/>
      <c r="C181" s="28" t="s">
        <v>604</v>
      </c>
      <c r="D181" s="28" t="s">
        <v>605</v>
      </c>
      <c r="E181" s="29" t="s">
        <v>511</v>
      </c>
      <c r="F181" s="29" t="s">
        <v>1</v>
      </c>
      <c r="G181" s="29" t="s">
        <v>512</v>
      </c>
      <c r="H181" s="30" t="s">
        <v>512</v>
      </c>
      <c r="I181" s="30" t="s">
        <v>513</v>
      </c>
      <c r="J181" s="31" t="s">
        <v>72</v>
      </c>
      <c r="K181" s="30" t="s">
        <v>73</v>
      </c>
      <c r="L181" s="32" t="s">
        <v>40</v>
      </c>
      <c r="M181" s="30" t="s">
        <v>74</v>
      </c>
      <c r="N181" s="30" t="s">
        <v>514</v>
      </c>
      <c r="O181" s="30" t="s">
        <v>76</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0.75" customHeight="1" x14ac:dyDescent="0.5">
      <c r="B182" s="11"/>
      <c r="C182" s="28" t="s">
        <v>606</v>
      </c>
      <c r="D182" s="28" t="s">
        <v>607</v>
      </c>
      <c r="E182" s="29" t="s">
        <v>608</v>
      </c>
      <c r="F182" s="29" t="s">
        <v>1</v>
      </c>
      <c r="G182" s="29" t="s">
        <v>1</v>
      </c>
      <c r="H182" s="30" t="s">
        <v>39</v>
      </c>
      <c r="I182" s="30" t="s">
        <v>40</v>
      </c>
      <c r="J182" s="31" t="s">
        <v>72</v>
      </c>
      <c r="K182" s="30" t="s">
        <v>285</v>
      </c>
      <c r="L182" s="32" t="s">
        <v>40</v>
      </c>
      <c r="M182" s="30" t="s">
        <v>286</v>
      </c>
      <c r="N182" s="30" t="s">
        <v>583</v>
      </c>
      <c r="O182" s="30" t="s">
        <v>288</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0.75" customHeight="1" x14ac:dyDescent="0.5">
      <c r="B183" s="11"/>
      <c r="C183" s="28" t="s">
        <v>609</v>
      </c>
      <c r="D183" s="28" t="s">
        <v>605</v>
      </c>
      <c r="E183" s="29" t="s">
        <v>557</v>
      </c>
      <c r="F183" s="29" t="s">
        <v>1</v>
      </c>
      <c r="G183" s="29" t="s">
        <v>1</v>
      </c>
      <c r="H183" s="30" t="s">
        <v>1</v>
      </c>
      <c r="I183" s="30" t="s">
        <v>513</v>
      </c>
      <c r="J183" s="31" t="s">
        <v>72</v>
      </c>
      <c r="K183" s="30" t="s">
        <v>73</v>
      </c>
      <c r="L183" s="32" t="s">
        <v>40</v>
      </c>
      <c r="M183" s="30" t="s">
        <v>74</v>
      </c>
      <c r="N183" s="30" t="s">
        <v>514</v>
      </c>
      <c r="O183" s="30" t="s">
        <v>76</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0.75" customHeight="1" x14ac:dyDescent="0.5">
      <c r="B184" s="11"/>
      <c r="C184" s="28" t="s">
        <v>610</v>
      </c>
      <c r="D184" s="28" t="s">
        <v>539</v>
      </c>
      <c r="E184" s="29" t="s">
        <v>611</v>
      </c>
      <c r="F184" s="29" t="s">
        <v>1</v>
      </c>
      <c r="G184" s="29" t="s">
        <v>512</v>
      </c>
      <c r="H184" s="30" t="s">
        <v>39</v>
      </c>
      <c r="I184" s="30" t="s">
        <v>40</v>
      </c>
      <c r="J184" s="31" t="s">
        <v>41</v>
      </c>
      <c r="K184" s="30" t="s">
        <v>66</v>
      </c>
      <c r="L184" s="32" t="s">
        <v>40</v>
      </c>
      <c r="M184" s="30" t="s">
        <v>43</v>
      </c>
      <c r="N184" s="30" t="s">
        <v>579</v>
      </c>
      <c r="O184" s="30" t="s">
        <v>45</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0.75" customHeight="1" x14ac:dyDescent="0.5">
      <c r="B185" s="11"/>
      <c r="C185" s="28" t="s">
        <v>612</v>
      </c>
      <c r="D185" s="28" t="s">
        <v>539</v>
      </c>
      <c r="E185" s="29" t="s">
        <v>613</v>
      </c>
      <c r="F185" s="29" t="s">
        <v>1</v>
      </c>
      <c r="G185" s="29" t="s">
        <v>512</v>
      </c>
      <c r="H185" s="30" t="s">
        <v>39</v>
      </c>
      <c r="I185" s="30" t="s">
        <v>40</v>
      </c>
      <c r="J185" s="31" t="s">
        <v>41</v>
      </c>
      <c r="K185" s="30" t="s">
        <v>66</v>
      </c>
      <c r="L185" s="32" t="s">
        <v>40</v>
      </c>
      <c r="M185" s="30" t="s">
        <v>43</v>
      </c>
      <c r="N185" s="30" t="s">
        <v>551</v>
      </c>
      <c r="O185" s="30" t="s">
        <v>45</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0.75" customHeight="1" x14ac:dyDescent="0.5">
      <c r="B186" s="11"/>
      <c r="C186" s="28" t="s">
        <v>614</v>
      </c>
      <c r="D186" s="28" t="s">
        <v>539</v>
      </c>
      <c r="E186" s="29" t="s">
        <v>615</v>
      </c>
      <c r="F186" s="29" t="s">
        <v>1</v>
      </c>
      <c r="G186" s="29" t="s">
        <v>512</v>
      </c>
      <c r="H186" s="30" t="s">
        <v>39</v>
      </c>
      <c r="I186" s="30" t="s">
        <v>40</v>
      </c>
      <c r="J186" s="31" t="s">
        <v>41</v>
      </c>
      <c r="K186" s="30" t="s">
        <v>66</v>
      </c>
      <c r="L186" s="32" t="s">
        <v>40</v>
      </c>
      <c r="M186" s="30" t="s">
        <v>43</v>
      </c>
      <c r="N186" s="30" t="s">
        <v>551</v>
      </c>
      <c r="O186" s="30" t="s">
        <v>45</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0.75" customHeight="1" x14ac:dyDescent="0.5">
      <c r="B187" s="11"/>
      <c r="C187" s="28" t="s">
        <v>616</v>
      </c>
      <c r="D187" s="28" t="s">
        <v>539</v>
      </c>
      <c r="E187" s="29" t="s">
        <v>617</v>
      </c>
      <c r="F187" s="29" t="s">
        <v>1</v>
      </c>
      <c r="G187" s="29" t="s">
        <v>512</v>
      </c>
      <c r="H187" s="30" t="s">
        <v>39</v>
      </c>
      <c r="I187" s="30" t="s">
        <v>40</v>
      </c>
      <c r="J187" s="31" t="s">
        <v>41</v>
      </c>
      <c r="K187" s="30" t="s">
        <v>66</v>
      </c>
      <c r="L187" s="32" t="s">
        <v>40</v>
      </c>
      <c r="M187" s="30" t="s">
        <v>43</v>
      </c>
      <c r="N187" s="30" t="s">
        <v>551</v>
      </c>
      <c r="O187" s="30" t="s">
        <v>45</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0.75" customHeight="1" x14ac:dyDescent="0.5">
      <c r="B188" s="11"/>
      <c r="C188" s="28" t="s">
        <v>618</v>
      </c>
      <c r="D188" s="28" t="s">
        <v>619</v>
      </c>
      <c r="E188" s="29" t="s">
        <v>620</v>
      </c>
      <c r="F188" s="29" t="s">
        <v>1</v>
      </c>
      <c r="G188" s="29" t="s">
        <v>253</v>
      </c>
      <c r="H188" s="30" t="s">
        <v>39</v>
      </c>
      <c r="I188" s="30" t="s">
        <v>40</v>
      </c>
      <c r="J188" s="31" t="s">
        <v>41</v>
      </c>
      <c r="K188" s="30" t="s">
        <v>42</v>
      </c>
      <c r="L188" s="32" t="s">
        <v>40</v>
      </c>
      <c r="M188" s="30" t="s">
        <v>43</v>
      </c>
      <c r="N188" s="30" t="s">
        <v>621</v>
      </c>
      <c r="O188" s="30" t="s">
        <v>45</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0.75" customHeight="1" x14ac:dyDescent="0.5">
      <c r="B189" s="11"/>
      <c r="C189" s="28" t="s">
        <v>622</v>
      </c>
      <c r="D189" s="28" t="s">
        <v>623</v>
      </c>
      <c r="E189" s="29" t="s">
        <v>624</v>
      </c>
      <c r="F189" s="29" t="s">
        <v>1</v>
      </c>
      <c r="G189" s="29" t="s">
        <v>253</v>
      </c>
      <c r="H189" s="30" t="s">
        <v>39</v>
      </c>
      <c r="I189" s="30" t="s">
        <v>40</v>
      </c>
      <c r="J189" s="31" t="s">
        <v>41</v>
      </c>
      <c r="K189" s="30" t="s">
        <v>42</v>
      </c>
      <c r="L189" s="32" t="s">
        <v>40</v>
      </c>
      <c r="M189" s="30" t="s">
        <v>43</v>
      </c>
      <c r="N189" s="30" t="s">
        <v>625</v>
      </c>
      <c r="O189" s="30" t="s">
        <v>45</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0.75" customHeight="1" x14ac:dyDescent="0.5">
      <c r="B190" s="11"/>
      <c r="C190" s="28" t="s">
        <v>626</v>
      </c>
      <c r="D190" s="28" t="s">
        <v>539</v>
      </c>
      <c r="E190" s="29" t="s">
        <v>627</v>
      </c>
      <c r="F190" s="29" t="s">
        <v>1</v>
      </c>
      <c r="G190" s="29" t="s">
        <v>512</v>
      </c>
      <c r="H190" s="30" t="s">
        <v>39</v>
      </c>
      <c r="I190" s="30" t="s">
        <v>40</v>
      </c>
      <c r="J190" s="31" t="s">
        <v>41</v>
      </c>
      <c r="K190" s="30" t="s">
        <v>66</v>
      </c>
      <c r="L190" s="32" t="s">
        <v>40</v>
      </c>
      <c r="M190" s="30" t="s">
        <v>43</v>
      </c>
      <c r="N190" s="30" t="s">
        <v>551</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0.75" customHeight="1" x14ac:dyDescent="0.5">
      <c r="B191" s="11"/>
      <c r="C191" s="28" t="s">
        <v>628</v>
      </c>
      <c r="D191" s="28" t="s">
        <v>539</v>
      </c>
      <c r="E191" s="29" t="s">
        <v>629</v>
      </c>
      <c r="F191" s="29" t="s">
        <v>1</v>
      </c>
      <c r="G191" s="29" t="s">
        <v>512</v>
      </c>
      <c r="H191" s="30" t="s">
        <v>39</v>
      </c>
      <c r="I191" s="30" t="s">
        <v>40</v>
      </c>
      <c r="J191" s="31" t="s">
        <v>41</v>
      </c>
      <c r="K191" s="30" t="s">
        <v>66</v>
      </c>
      <c r="L191" s="32" t="s">
        <v>40</v>
      </c>
      <c r="M191" s="30" t="s">
        <v>43</v>
      </c>
      <c r="N191" s="30" t="s">
        <v>551</v>
      </c>
      <c r="O191" s="30" t="s">
        <v>45</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0.75" customHeight="1" x14ac:dyDescent="0.5">
      <c r="B192" s="11"/>
      <c r="C192" s="28" t="s">
        <v>630</v>
      </c>
      <c r="D192" s="28" t="s">
        <v>539</v>
      </c>
      <c r="E192" s="29" t="s">
        <v>631</v>
      </c>
      <c r="F192" s="29" t="s">
        <v>1</v>
      </c>
      <c r="G192" s="29" t="s">
        <v>512</v>
      </c>
      <c r="H192" s="30" t="s">
        <v>39</v>
      </c>
      <c r="I192" s="30" t="s">
        <v>40</v>
      </c>
      <c r="J192" s="31" t="s">
        <v>41</v>
      </c>
      <c r="K192" s="30" t="s">
        <v>66</v>
      </c>
      <c r="L192" s="32" t="s">
        <v>40</v>
      </c>
      <c r="M192" s="30" t="s">
        <v>43</v>
      </c>
      <c r="N192" s="30" t="s">
        <v>551</v>
      </c>
      <c r="O192" s="30" t="s">
        <v>45</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0.75" customHeight="1" x14ac:dyDescent="0.5">
      <c r="B193" s="11"/>
      <c r="C193" s="28" t="s">
        <v>632</v>
      </c>
      <c r="D193" s="28" t="s">
        <v>539</v>
      </c>
      <c r="E193" s="29" t="s">
        <v>633</v>
      </c>
      <c r="F193" s="29" t="s">
        <v>1</v>
      </c>
      <c r="G193" s="29" t="s">
        <v>512</v>
      </c>
      <c r="H193" s="30" t="s">
        <v>39</v>
      </c>
      <c r="I193" s="30" t="s">
        <v>40</v>
      </c>
      <c r="J193" s="31" t="s">
        <v>41</v>
      </c>
      <c r="K193" s="30" t="s">
        <v>66</v>
      </c>
      <c r="L193" s="32" t="s">
        <v>40</v>
      </c>
      <c r="M193" s="30" t="s">
        <v>43</v>
      </c>
      <c r="N193" s="30" t="s">
        <v>551</v>
      </c>
      <c r="O193" s="30" t="s">
        <v>45</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0.75" customHeight="1" x14ac:dyDescent="0.5">
      <c r="B194" s="11"/>
      <c r="C194" s="28" t="s">
        <v>634</v>
      </c>
      <c r="D194" s="28" t="s">
        <v>539</v>
      </c>
      <c r="E194" s="29" t="s">
        <v>635</v>
      </c>
      <c r="F194" s="29" t="s">
        <v>1</v>
      </c>
      <c r="G194" s="29" t="s">
        <v>512</v>
      </c>
      <c r="H194" s="30" t="s">
        <v>39</v>
      </c>
      <c r="I194" s="30" t="s">
        <v>40</v>
      </c>
      <c r="J194" s="31" t="s">
        <v>41</v>
      </c>
      <c r="K194" s="30" t="s">
        <v>66</v>
      </c>
      <c r="L194" s="32" t="s">
        <v>40</v>
      </c>
      <c r="M194" s="30" t="s">
        <v>43</v>
      </c>
      <c r="N194" s="30" t="s">
        <v>551</v>
      </c>
      <c r="O194" s="30" t="s">
        <v>45</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0.75" customHeight="1" x14ac:dyDescent="0.5">
      <c r="B195" s="11"/>
      <c r="C195" s="28" t="s">
        <v>636</v>
      </c>
      <c r="D195" s="28" t="s">
        <v>539</v>
      </c>
      <c r="E195" s="29" t="s">
        <v>637</v>
      </c>
      <c r="F195" s="29" t="s">
        <v>1</v>
      </c>
      <c r="G195" s="29" t="s">
        <v>512</v>
      </c>
      <c r="H195" s="30" t="s">
        <v>39</v>
      </c>
      <c r="I195" s="30" t="s">
        <v>40</v>
      </c>
      <c r="J195" s="31" t="s">
        <v>41</v>
      </c>
      <c r="K195" s="30" t="s">
        <v>66</v>
      </c>
      <c r="L195" s="32" t="s">
        <v>40</v>
      </c>
      <c r="M195" s="30" t="s">
        <v>43</v>
      </c>
      <c r="N195" s="30" t="s">
        <v>551</v>
      </c>
      <c r="O195" s="30" t="s">
        <v>45</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0.75" customHeight="1" x14ac:dyDescent="0.5">
      <c r="B196" s="11"/>
      <c r="C196" s="28" t="s">
        <v>638</v>
      </c>
      <c r="D196" s="28" t="s">
        <v>539</v>
      </c>
      <c r="E196" s="29" t="s">
        <v>639</v>
      </c>
      <c r="F196" s="29" t="s">
        <v>1</v>
      </c>
      <c r="G196" s="29" t="s">
        <v>512</v>
      </c>
      <c r="H196" s="30" t="s">
        <v>39</v>
      </c>
      <c r="I196" s="30" t="s">
        <v>40</v>
      </c>
      <c r="J196" s="31" t="s">
        <v>41</v>
      </c>
      <c r="K196" s="30" t="s">
        <v>66</v>
      </c>
      <c r="L196" s="32" t="s">
        <v>40</v>
      </c>
      <c r="M196" s="30" t="s">
        <v>43</v>
      </c>
      <c r="N196" s="30" t="s">
        <v>551</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0.75" customHeight="1" x14ac:dyDescent="0.5">
      <c r="B197" s="11"/>
      <c r="C197" s="28" t="s">
        <v>640</v>
      </c>
      <c r="D197" s="28" t="s">
        <v>539</v>
      </c>
      <c r="E197" s="29" t="s">
        <v>641</v>
      </c>
      <c r="F197" s="29" t="s">
        <v>1</v>
      </c>
      <c r="G197" s="29" t="s">
        <v>512</v>
      </c>
      <c r="H197" s="30" t="s">
        <v>39</v>
      </c>
      <c r="I197" s="30" t="s">
        <v>40</v>
      </c>
      <c r="J197" s="31" t="s">
        <v>41</v>
      </c>
      <c r="K197" s="30" t="s">
        <v>66</v>
      </c>
      <c r="L197" s="32" t="s">
        <v>40</v>
      </c>
      <c r="M197" s="30" t="s">
        <v>43</v>
      </c>
      <c r="N197" s="30" t="s">
        <v>551</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0.75" customHeight="1" x14ac:dyDescent="0.5">
      <c r="B198" s="11"/>
      <c r="C198" s="28" t="s">
        <v>642</v>
      </c>
      <c r="D198" s="28" t="s">
        <v>643</v>
      </c>
      <c r="E198" s="29" t="s">
        <v>644</v>
      </c>
      <c r="F198" s="29" t="s">
        <v>1</v>
      </c>
      <c r="G198" s="29" t="s">
        <v>332</v>
      </c>
      <c r="H198" s="30" t="s">
        <v>645</v>
      </c>
      <c r="I198" s="30" t="s">
        <v>646</v>
      </c>
      <c r="J198" s="31" t="s">
        <v>41</v>
      </c>
      <c r="K198" s="30" t="s">
        <v>66</v>
      </c>
      <c r="L198" s="32" t="s">
        <v>40</v>
      </c>
      <c r="M198" s="30" t="s">
        <v>43</v>
      </c>
      <c r="N198" s="30" t="s">
        <v>647</v>
      </c>
      <c r="O198" s="30" t="s">
        <v>76</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0.75" customHeight="1" x14ac:dyDescent="0.5">
      <c r="B199" s="11"/>
      <c r="C199" s="28" t="s">
        <v>648</v>
      </c>
      <c r="D199" s="28" t="s">
        <v>649</v>
      </c>
      <c r="E199" s="29" t="s">
        <v>650</v>
      </c>
      <c r="F199" s="29" t="s">
        <v>1</v>
      </c>
      <c r="G199" s="29" t="s">
        <v>332</v>
      </c>
      <c r="H199" s="30" t="s">
        <v>651</v>
      </c>
      <c r="I199" s="30" t="s">
        <v>646</v>
      </c>
      <c r="J199" s="31" t="s">
        <v>41</v>
      </c>
      <c r="K199" s="30" t="s">
        <v>66</v>
      </c>
      <c r="L199" s="32" t="s">
        <v>40</v>
      </c>
      <c r="M199" s="30" t="s">
        <v>43</v>
      </c>
      <c r="N199" s="30" t="s">
        <v>647</v>
      </c>
      <c r="O199" s="30" t="s">
        <v>76</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0.75" customHeight="1" x14ac:dyDescent="0.5">
      <c r="B200" s="11"/>
      <c r="C200" s="28" t="s">
        <v>652</v>
      </c>
      <c r="D200" s="28" t="s">
        <v>649</v>
      </c>
      <c r="E200" s="29" t="s">
        <v>653</v>
      </c>
      <c r="F200" s="29" t="s">
        <v>1</v>
      </c>
      <c r="G200" s="29" t="s">
        <v>332</v>
      </c>
      <c r="H200" s="30" t="s">
        <v>654</v>
      </c>
      <c r="I200" s="30" t="s">
        <v>646</v>
      </c>
      <c r="J200" s="31" t="s">
        <v>41</v>
      </c>
      <c r="K200" s="30" t="s">
        <v>66</v>
      </c>
      <c r="L200" s="32" t="s">
        <v>40</v>
      </c>
      <c r="M200" s="30" t="s">
        <v>43</v>
      </c>
      <c r="N200" s="30" t="s">
        <v>647</v>
      </c>
      <c r="O200" s="30" t="s">
        <v>76</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0.75" customHeight="1" x14ac:dyDescent="0.5">
      <c r="B201" s="11"/>
      <c r="C201" s="28" t="s">
        <v>655</v>
      </c>
      <c r="D201" s="28" t="s">
        <v>649</v>
      </c>
      <c r="E201" s="29" t="s">
        <v>656</v>
      </c>
      <c r="F201" s="29" t="s">
        <v>1</v>
      </c>
      <c r="G201" s="29" t="s">
        <v>332</v>
      </c>
      <c r="H201" s="30" t="s">
        <v>657</v>
      </c>
      <c r="I201" s="30" t="s">
        <v>646</v>
      </c>
      <c r="J201" s="31" t="s">
        <v>41</v>
      </c>
      <c r="K201" s="30" t="s">
        <v>66</v>
      </c>
      <c r="L201" s="32" t="s">
        <v>40</v>
      </c>
      <c r="M201" s="30" t="s">
        <v>43</v>
      </c>
      <c r="N201" s="30" t="s">
        <v>647</v>
      </c>
      <c r="O201" s="30" t="s">
        <v>76</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0.75" customHeight="1" x14ac:dyDescent="0.5">
      <c r="B202" s="11"/>
      <c r="C202" s="28" t="s">
        <v>658</v>
      </c>
      <c r="D202" s="28" t="s">
        <v>649</v>
      </c>
      <c r="E202" s="29" t="s">
        <v>659</v>
      </c>
      <c r="F202" s="29" t="s">
        <v>1</v>
      </c>
      <c r="G202" s="29" t="s">
        <v>332</v>
      </c>
      <c r="H202" s="30" t="s">
        <v>660</v>
      </c>
      <c r="I202" s="30" t="s">
        <v>646</v>
      </c>
      <c r="J202" s="31" t="s">
        <v>41</v>
      </c>
      <c r="K202" s="30" t="s">
        <v>66</v>
      </c>
      <c r="L202" s="32" t="s">
        <v>40</v>
      </c>
      <c r="M202" s="30" t="s">
        <v>43</v>
      </c>
      <c r="N202" s="30" t="s">
        <v>647</v>
      </c>
      <c r="O202" s="30" t="s">
        <v>76</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0.75" customHeight="1" x14ac:dyDescent="0.5">
      <c r="B203" s="11"/>
      <c r="C203" s="28" t="s">
        <v>661</v>
      </c>
      <c r="D203" s="28" t="s">
        <v>649</v>
      </c>
      <c r="E203" s="29" t="s">
        <v>662</v>
      </c>
      <c r="F203" s="29" t="s">
        <v>1</v>
      </c>
      <c r="G203" s="29" t="s">
        <v>332</v>
      </c>
      <c r="H203" s="30" t="s">
        <v>663</v>
      </c>
      <c r="I203" s="30" t="s">
        <v>646</v>
      </c>
      <c r="J203" s="31" t="s">
        <v>41</v>
      </c>
      <c r="K203" s="30" t="s">
        <v>66</v>
      </c>
      <c r="L203" s="32" t="s">
        <v>40</v>
      </c>
      <c r="M203" s="30" t="s">
        <v>43</v>
      </c>
      <c r="N203" s="30" t="s">
        <v>647</v>
      </c>
      <c r="O203" s="30" t="s">
        <v>76</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0.75" customHeight="1" x14ac:dyDescent="0.5">
      <c r="B204" s="11"/>
      <c r="C204" s="28" t="s">
        <v>664</v>
      </c>
      <c r="D204" s="28" t="s">
        <v>665</v>
      </c>
      <c r="E204" s="29" t="s">
        <v>666</v>
      </c>
      <c r="F204" s="29" t="s">
        <v>1</v>
      </c>
      <c r="G204" s="29" t="s">
        <v>332</v>
      </c>
      <c r="H204" s="30" t="s">
        <v>667</v>
      </c>
      <c r="I204" s="30" t="s">
        <v>646</v>
      </c>
      <c r="J204" s="31" t="s">
        <v>41</v>
      </c>
      <c r="K204" s="30" t="s">
        <v>66</v>
      </c>
      <c r="L204" s="32" t="s">
        <v>40</v>
      </c>
      <c r="M204" s="30" t="s">
        <v>43</v>
      </c>
      <c r="N204" s="30" t="s">
        <v>647</v>
      </c>
      <c r="O204" s="30" t="s">
        <v>76</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0.75" customHeight="1" x14ac:dyDescent="0.5">
      <c r="B205" s="11"/>
      <c r="C205" s="28" t="s">
        <v>668</v>
      </c>
      <c r="D205" s="28" t="s">
        <v>649</v>
      </c>
      <c r="E205" s="29" t="s">
        <v>669</v>
      </c>
      <c r="F205" s="29" t="s">
        <v>1</v>
      </c>
      <c r="G205" s="29" t="s">
        <v>332</v>
      </c>
      <c r="H205" s="30" t="s">
        <v>670</v>
      </c>
      <c r="I205" s="30" t="s">
        <v>646</v>
      </c>
      <c r="J205" s="31" t="s">
        <v>41</v>
      </c>
      <c r="K205" s="30" t="s">
        <v>66</v>
      </c>
      <c r="L205" s="32" t="s">
        <v>40</v>
      </c>
      <c r="M205" s="30" t="s">
        <v>43</v>
      </c>
      <c r="N205" s="30" t="s">
        <v>671</v>
      </c>
      <c r="O205" s="30" t="s">
        <v>76</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0.75" customHeight="1" x14ac:dyDescent="0.5">
      <c r="B206" s="11"/>
      <c r="C206" s="28" t="s">
        <v>672</v>
      </c>
      <c r="D206" s="28" t="s">
        <v>649</v>
      </c>
      <c r="E206" s="29" t="s">
        <v>656</v>
      </c>
      <c r="F206" s="29" t="s">
        <v>1</v>
      </c>
      <c r="G206" s="29" t="s">
        <v>332</v>
      </c>
      <c r="H206" s="30" t="s">
        <v>657</v>
      </c>
      <c r="I206" s="30" t="s">
        <v>646</v>
      </c>
      <c r="J206" s="31" t="s">
        <v>41</v>
      </c>
      <c r="K206" s="30" t="s">
        <v>66</v>
      </c>
      <c r="L206" s="32" t="s">
        <v>40</v>
      </c>
      <c r="M206" s="30" t="s">
        <v>43</v>
      </c>
      <c r="N206" s="30" t="s">
        <v>647</v>
      </c>
      <c r="O206" s="30" t="s">
        <v>76</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0.75" customHeight="1" x14ac:dyDescent="0.5">
      <c r="B207" s="11"/>
      <c r="C207" s="28" t="s">
        <v>673</v>
      </c>
      <c r="D207" s="28" t="s">
        <v>674</v>
      </c>
      <c r="E207" s="29" t="s">
        <v>675</v>
      </c>
      <c r="F207" s="29" t="s">
        <v>1</v>
      </c>
      <c r="G207" s="29" t="s">
        <v>332</v>
      </c>
      <c r="H207" s="30" t="s">
        <v>676</v>
      </c>
      <c r="I207" s="30" t="s">
        <v>646</v>
      </c>
      <c r="J207" s="31" t="s">
        <v>41</v>
      </c>
      <c r="K207" s="30" t="s">
        <v>66</v>
      </c>
      <c r="L207" s="32" t="s">
        <v>40</v>
      </c>
      <c r="M207" s="30" t="s">
        <v>43</v>
      </c>
      <c r="N207" s="30" t="s">
        <v>647</v>
      </c>
      <c r="O207" s="30" t="s">
        <v>76</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60.75" customHeight="1" x14ac:dyDescent="0.5">
      <c r="B208" s="11"/>
      <c r="C208" s="28" t="s">
        <v>677</v>
      </c>
      <c r="D208" s="28" t="s">
        <v>649</v>
      </c>
      <c r="E208" s="29" t="s">
        <v>678</v>
      </c>
      <c r="F208" s="29" t="s">
        <v>1</v>
      </c>
      <c r="G208" s="29" t="s">
        <v>332</v>
      </c>
      <c r="H208" s="30" t="s">
        <v>679</v>
      </c>
      <c r="I208" s="30" t="s">
        <v>646</v>
      </c>
      <c r="J208" s="31" t="s">
        <v>41</v>
      </c>
      <c r="K208" s="30" t="s">
        <v>66</v>
      </c>
      <c r="L208" s="32" t="s">
        <v>40</v>
      </c>
      <c r="M208" s="30" t="s">
        <v>43</v>
      </c>
      <c r="N208" s="30" t="s">
        <v>647</v>
      </c>
      <c r="O208" s="30" t="s">
        <v>76</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0.75" customHeight="1" x14ac:dyDescent="0.5">
      <c r="B209" s="11"/>
      <c r="C209" s="28" t="s">
        <v>680</v>
      </c>
      <c r="D209" s="28" t="s">
        <v>681</v>
      </c>
      <c r="E209" s="29" t="s">
        <v>682</v>
      </c>
      <c r="F209" s="29" t="s">
        <v>1</v>
      </c>
      <c r="G209" s="29" t="s">
        <v>332</v>
      </c>
      <c r="H209" s="30" t="s">
        <v>683</v>
      </c>
      <c r="I209" s="30" t="s">
        <v>646</v>
      </c>
      <c r="J209" s="31" t="s">
        <v>41</v>
      </c>
      <c r="K209" s="30" t="s">
        <v>66</v>
      </c>
      <c r="L209" s="32" t="s">
        <v>40</v>
      </c>
      <c r="M209" s="30" t="s">
        <v>43</v>
      </c>
      <c r="N209" s="30" t="s">
        <v>647</v>
      </c>
      <c r="O209" s="30" t="s">
        <v>76</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0.75" customHeight="1" x14ac:dyDescent="0.5">
      <c r="B210" s="11"/>
      <c r="C210" s="28" t="s">
        <v>684</v>
      </c>
      <c r="D210" s="28" t="s">
        <v>685</v>
      </c>
      <c r="E210" s="29" t="s">
        <v>686</v>
      </c>
      <c r="F210" s="29" t="s">
        <v>1</v>
      </c>
      <c r="G210" s="29" t="s">
        <v>332</v>
      </c>
      <c r="H210" s="30" t="s">
        <v>687</v>
      </c>
      <c r="I210" s="30" t="s">
        <v>646</v>
      </c>
      <c r="J210" s="31" t="s">
        <v>41</v>
      </c>
      <c r="K210" s="30" t="s">
        <v>66</v>
      </c>
      <c r="L210" s="32" t="s">
        <v>40</v>
      </c>
      <c r="M210" s="30" t="s">
        <v>43</v>
      </c>
      <c r="N210" s="30" t="s">
        <v>647</v>
      </c>
      <c r="O210" s="30" t="s">
        <v>61</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0.75" customHeight="1" x14ac:dyDescent="0.5">
      <c r="B211" s="11"/>
      <c r="C211" s="28" t="s">
        <v>688</v>
      </c>
      <c r="D211" s="28" t="s">
        <v>689</v>
      </c>
      <c r="E211" s="29" t="s">
        <v>690</v>
      </c>
      <c r="F211" s="29" t="s">
        <v>1</v>
      </c>
      <c r="G211" s="29" t="s">
        <v>332</v>
      </c>
      <c r="H211" s="30" t="s">
        <v>332</v>
      </c>
      <c r="I211" s="30" t="s">
        <v>513</v>
      </c>
      <c r="J211" s="31" t="s">
        <v>41</v>
      </c>
      <c r="K211" s="30" t="s">
        <v>66</v>
      </c>
      <c r="L211" s="32" t="s">
        <v>40</v>
      </c>
      <c r="M211" s="30" t="s">
        <v>43</v>
      </c>
      <c r="N211" s="30" t="s">
        <v>647</v>
      </c>
      <c r="O211" s="30" t="s">
        <v>61</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0.75" customHeight="1" x14ac:dyDescent="0.5">
      <c r="B212" s="11"/>
      <c r="C212" s="28" t="s">
        <v>691</v>
      </c>
      <c r="D212" s="28" t="s">
        <v>692</v>
      </c>
      <c r="E212" s="29" t="s">
        <v>693</v>
      </c>
      <c r="F212" s="29" t="s">
        <v>1</v>
      </c>
      <c r="G212" s="29" t="s">
        <v>332</v>
      </c>
      <c r="H212" s="30" t="s">
        <v>683</v>
      </c>
      <c r="I212" s="30" t="s">
        <v>646</v>
      </c>
      <c r="J212" s="31" t="s">
        <v>41</v>
      </c>
      <c r="K212" s="30" t="s">
        <v>66</v>
      </c>
      <c r="L212" s="32" t="s">
        <v>40</v>
      </c>
      <c r="M212" s="30" t="s">
        <v>43</v>
      </c>
      <c r="N212" s="30" t="s">
        <v>647</v>
      </c>
      <c r="O212" s="30" t="s">
        <v>61</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0.75" customHeight="1" x14ac:dyDescent="0.5">
      <c r="B213" s="11"/>
      <c r="C213" s="28" t="s">
        <v>694</v>
      </c>
      <c r="D213" s="28" t="s">
        <v>692</v>
      </c>
      <c r="E213" s="29" t="s">
        <v>693</v>
      </c>
      <c r="F213" s="29" t="s">
        <v>1</v>
      </c>
      <c r="G213" s="29" t="s">
        <v>332</v>
      </c>
      <c r="H213" s="30" t="s">
        <v>683</v>
      </c>
      <c r="I213" s="30" t="s">
        <v>646</v>
      </c>
      <c r="J213" s="31" t="s">
        <v>41</v>
      </c>
      <c r="K213" s="30" t="s">
        <v>66</v>
      </c>
      <c r="L213" s="32" t="s">
        <v>40</v>
      </c>
      <c r="M213" s="30" t="s">
        <v>43</v>
      </c>
      <c r="N213" s="30" t="s">
        <v>647</v>
      </c>
      <c r="O213" s="30" t="s">
        <v>61</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0.75" customHeight="1" x14ac:dyDescent="0.5">
      <c r="B214" s="11"/>
      <c r="C214" s="28" t="s">
        <v>695</v>
      </c>
      <c r="D214" s="28" t="s">
        <v>696</v>
      </c>
      <c r="E214" s="29" t="s">
        <v>697</v>
      </c>
      <c r="F214" s="29" t="s">
        <v>1</v>
      </c>
      <c r="G214" s="29" t="s">
        <v>332</v>
      </c>
      <c r="H214" s="30" t="s">
        <v>332</v>
      </c>
      <c r="I214" s="30" t="s">
        <v>513</v>
      </c>
      <c r="J214" s="31" t="s">
        <v>41</v>
      </c>
      <c r="K214" s="30" t="s">
        <v>66</v>
      </c>
      <c r="L214" s="32" t="s">
        <v>40</v>
      </c>
      <c r="M214" s="30" t="s">
        <v>43</v>
      </c>
      <c r="N214" s="30" t="s">
        <v>647</v>
      </c>
      <c r="O214" s="30" t="s">
        <v>698</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0.75" customHeight="1" x14ac:dyDescent="0.5">
      <c r="B215" s="11"/>
      <c r="C215" s="28" t="s">
        <v>699</v>
      </c>
      <c r="D215" s="28" t="s">
        <v>700</v>
      </c>
      <c r="E215" s="29" t="s">
        <v>701</v>
      </c>
      <c r="F215" s="29" t="s">
        <v>1</v>
      </c>
      <c r="G215" s="29" t="s">
        <v>332</v>
      </c>
      <c r="H215" s="30" t="s">
        <v>702</v>
      </c>
      <c r="I215" s="30" t="s">
        <v>646</v>
      </c>
      <c r="J215" s="31" t="s">
        <v>41</v>
      </c>
      <c r="K215" s="30" t="s">
        <v>66</v>
      </c>
      <c r="L215" s="32" t="s">
        <v>40</v>
      </c>
      <c r="M215" s="30" t="s">
        <v>43</v>
      </c>
      <c r="N215" s="30" t="s">
        <v>647</v>
      </c>
      <c r="O215" s="30" t="s">
        <v>698</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0.75" customHeight="1" x14ac:dyDescent="0.5">
      <c r="B216" s="11"/>
      <c r="C216" s="28" t="s">
        <v>703</v>
      </c>
      <c r="D216" s="28" t="s">
        <v>704</v>
      </c>
      <c r="E216" s="29" t="s">
        <v>511</v>
      </c>
      <c r="F216" s="29" t="s">
        <v>1</v>
      </c>
      <c r="G216" s="29" t="s">
        <v>512</v>
      </c>
      <c r="H216" s="30" t="s">
        <v>512</v>
      </c>
      <c r="I216" s="30" t="s">
        <v>513</v>
      </c>
      <c r="J216" s="31" t="s">
        <v>72</v>
      </c>
      <c r="K216" s="30" t="s">
        <v>73</v>
      </c>
      <c r="L216" s="32" t="s">
        <v>40</v>
      </c>
      <c r="M216" s="30" t="s">
        <v>74</v>
      </c>
      <c r="N216" s="30" t="s">
        <v>514</v>
      </c>
      <c r="O216" s="30" t="s">
        <v>76</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0.75" customHeight="1" x14ac:dyDescent="0.5">
      <c r="B217" s="11"/>
      <c r="C217" s="28" t="s">
        <v>705</v>
      </c>
      <c r="D217" s="28" t="s">
        <v>706</v>
      </c>
      <c r="E217" s="29" t="s">
        <v>511</v>
      </c>
      <c r="F217" s="29" t="s">
        <v>1</v>
      </c>
      <c r="G217" s="29" t="s">
        <v>512</v>
      </c>
      <c r="H217" s="30" t="s">
        <v>512</v>
      </c>
      <c r="I217" s="30" t="s">
        <v>513</v>
      </c>
      <c r="J217" s="31" t="s">
        <v>72</v>
      </c>
      <c r="K217" s="30" t="s">
        <v>73</v>
      </c>
      <c r="L217" s="32" t="s">
        <v>40</v>
      </c>
      <c r="M217" s="30" t="s">
        <v>74</v>
      </c>
      <c r="N217" s="30" t="s">
        <v>514</v>
      </c>
      <c r="O217" s="30" t="s">
        <v>76</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0.75" customHeight="1" x14ac:dyDescent="0.5">
      <c r="B218" s="11"/>
      <c r="C218" s="28" t="s">
        <v>707</v>
      </c>
      <c r="D218" s="28" t="s">
        <v>708</v>
      </c>
      <c r="E218" s="29" t="s">
        <v>709</v>
      </c>
      <c r="F218" s="29" t="s">
        <v>1</v>
      </c>
      <c r="G218" s="29" t="s">
        <v>587</v>
      </c>
      <c r="H218" s="30" t="s">
        <v>587</v>
      </c>
      <c r="I218" s="30" t="s">
        <v>513</v>
      </c>
      <c r="J218" s="31" t="s">
        <v>72</v>
      </c>
      <c r="K218" s="30" t="s">
        <v>73</v>
      </c>
      <c r="L218" s="32" t="s">
        <v>40</v>
      </c>
      <c r="M218" s="30" t="s">
        <v>74</v>
      </c>
      <c r="N218" s="30" t="s">
        <v>514</v>
      </c>
      <c r="O218" s="30" t="s">
        <v>548</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0.75" customHeight="1" x14ac:dyDescent="0.5">
      <c r="B219" s="11"/>
      <c r="C219" s="28" t="s">
        <v>710</v>
      </c>
      <c r="D219" s="28" t="s">
        <v>706</v>
      </c>
      <c r="E219" s="29" t="s">
        <v>709</v>
      </c>
      <c r="F219" s="29" t="s">
        <v>1</v>
      </c>
      <c r="G219" s="29" t="s">
        <v>587</v>
      </c>
      <c r="H219" s="30" t="s">
        <v>587</v>
      </c>
      <c r="I219" s="30" t="s">
        <v>513</v>
      </c>
      <c r="J219" s="31" t="s">
        <v>72</v>
      </c>
      <c r="K219" s="30" t="s">
        <v>73</v>
      </c>
      <c r="L219" s="32" t="s">
        <v>40</v>
      </c>
      <c r="M219" s="30" t="s">
        <v>74</v>
      </c>
      <c r="N219" s="30" t="s">
        <v>514</v>
      </c>
      <c r="O219" s="30" t="s">
        <v>76</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0.75" customHeight="1" x14ac:dyDescent="0.5">
      <c r="B220" s="11"/>
      <c r="C220" s="28" t="s">
        <v>711</v>
      </c>
      <c r="D220" s="28" t="s">
        <v>712</v>
      </c>
      <c r="E220" s="29" t="s">
        <v>713</v>
      </c>
      <c r="F220" s="29" t="s">
        <v>1</v>
      </c>
      <c r="G220" s="29" t="s">
        <v>1</v>
      </c>
      <c r="H220" s="30" t="s">
        <v>1</v>
      </c>
      <c r="I220" s="30" t="s">
        <v>513</v>
      </c>
      <c r="J220" s="31" t="s">
        <v>41</v>
      </c>
      <c r="K220" s="30" t="s">
        <v>714</v>
      </c>
      <c r="L220" s="32" t="s">
        <v>40</v>
      </c>
      <c r="M220" s="30" t="s">
        <v>43</v>
      </c>
      <c r="N220" s="30" t="s">
        <v>715</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0.75" customHeight="1" x14ac:dyDescent="0.5">
      <c r="B221" s="11"/>
      <c r="C221" s="28" t="s">
        <v>716</v>
      </c>
      <c r="D221" s="28" t="s">
        <v>539</v>
      </c>
      <c r="E221" s="29" t="s">
        <v>717</v>
      </c>
      <c r="F221" s="29" t="s">
        <v>1</v>
      </c>
      <c r="G221" s="29" t="s">
        <v>512</v>
      </c>
      <c r="H221" s="30" t="s">
        <v>39</v>
      </c>
      <c r="I221" s="30" t="s">
        <v>40</v>
      </c>
      <c r="J221" s="31" t="s">
        <v>41</v>
      </c>
      <c r="K221" s="30" t="s">
        <v>66</v>
      </c>
      <c r="L221" s="32" t="s">
        <v>40</v>
      </c>
      <c r="M221" s="30" t="s">
        <v>43</v>
      </c>
      <c r="N221" s="30" t="s">
        <v>551</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0.75" customHeight="1" x14ac:dyDescent="0.5">
      <c r="B222" s="11"/>
      <c r="C222" s="28" t="s">
        <v>718</v>
      </c>
      <c r="D222" s="28" t="s">
        <v>719</v>
      </c>
      <c r="E222" s="29" t="s">
        <v>720</v>
      </c>
      <c r="F222" s="29" t="s">
        <v>1</v>
      </c>
      <c r="G222" s="29" t="s">
        <v>65</v>
      </c>
      <c r="H222" s="30" t="s">
        <v>39</v>
      </c>
      <c r="I222" s="30" t="s">
        <v>40</v>
      </c>
      <c r="J222" s="31" t="s">
        <v>41</v>
      </c>
      <c r="K222" s="30" t="s">
        <v>714</v>
      </c>
      <c r="L222" s="32" t="s">
        <v>40</v>
      </c>
      <c r="M222" s="30" t="s">
        <v>43</v>
      </c>
      <c r="N222" s="30" t="s">
        <v>715</v>
      </c>
      <c r="O222" s="30" t="s">
        <v>45</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0.75" customHeight="1" x14ac:dyDescent="0.5">
      <c r="B223" s="11"/>
      <c r="C223" s="28" t="s">
        <v>721</v>
      </c>
      <c r="D223" s="28" t="s">
        <v>539</v>
      </c>
      <c r="E223" s="29" t="s">
        <v>722</v>
      </c>
      <c r="F223" s="29" t="s">
        <v>1</v>
      </c>
      <c r="G223" s="29" t="s">
        <v>512</v>
      </c>
      <c r="H223" s="30" t="s">
        <v>39</v>
      </c>
      <c r="I223" s="30" t="s">
        <v>40</v>
      </c>
      <c r="J223" s="31" t="s">
        <v>41</v>
      </c>
      <c r="K223" s="30" t="s">
        <v>66</v>
      </c>
      <c r="L223" s="32" t="s">
        <v>40</v>
      </c>
      <c r="M223" s="30" t="s">
        <v>43</v>
      </c>
      <c r="N223" s="30" t="s">
        <v>551</v>
      </c>
      <c r="O223" s="30" t="s">
        <v>45</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0.75" customHeight="1" x14ac:dyDescent="0.5">
      <c r="B224" s="11"/>
      <c r="C224" s="28" t="s">
        <v>723</v>
      </c>
      <c r="D224" s="28" t="s">
        <v>724</v>
      </c>
      <c r="E224" s="29" t="s">
        <v>511</v>
      </c>
      <c r="F224" s="29" t="s">
        <v>1</v>
      </c>
      <c r="G224" s="29" t="s">
        <v>512</v>
      </c>
      <c r="H224" s="30" t="s">
        <v>512</v>
      </c>
      <c r="I224" s="30" t="s">
        <v>513</v>
      </c>
      <c r="J224" s="31" t="s">
        <v>72</v>
      </c>
      <c r="K224" s="30" t="s">
        <v>73</v>
      </c>
      <c r="L224" s="32" t="s">
        <v>40</v>
      </c>
      <c r="M224" s="30" t="s">
        <v>74</v>
      </c>
      <c r="N224" s="30" t="s">
        <v>514</v>
      </c>
      <c r="O224" s="30" t="s">
        <v>76</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0.75" customHeight="1" x14ac:dyDescent="0.5">
      <c r="B225" s="11"/>
      <c r="C225" s="28" t="s">
        <v>725</v>
      </c>
      <c r="D225" s="28" t="s">
        <v>726</v>
      </c>
      <c r="E225" s="29" t="s">
        <v>727</v>
      </c>
      <c r="F225" s="29" t="s">
        <v>1</v>
      </c>
      <c r="G225" s="29" t="s">
        <v>337</v>
      </c>
      <c r="H225" s="30" t="s">
        <v>39</v>
      </c>
      <c r="I225" s="30" t="s">
        <v>40</v>
      </c>
      <c r="J225" s="31" t="s">
        <v>41</v>
      </c>
      <c r="K225" s="30" t="s">
        <v>714</v>
      </c>
      <c r="L225" s="32" t="s">
        <v>40</v>
      </c>
      <c r="M225" s="30" t="s">
        <v>43</v>
      </c>
      <c r="N225" s="30" t="s">
        <v>728</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0.75" customHeight="1" x14ac:dyDescent="0.5">
      <c r="B226" s="11"/>
      <c r="C226" s="28" t="s">
        <v>729</v>
      </c>
      <c r="D226" s="28" t="s">
        <v>730</v>
      </c>
      <c r="E226" s="29" t="s">
        <v>731</v>
      </c>
      <c r="F226" s="29" t="s">
        <v>1</v>
      </c>
      <c r="G226" s="29" t="s">
        <v>332</v>
      </c>
      <c r="H226" s="30" t="s">
        <v>39</v>
      </c>
      <c r="I226" s="30" t="s">
        <v>40</v>
      </c>
      <c r="J226" s="31" t="s">
        <v>41</v>
      </c>
      <c r="K226" s="30" t="s">
        <v>714</v>
      </c>
      <c r="L226" s="32" t="s">
        <v>40</v>
      </c>
      <c r="M226" s="30" t="s">
        <v>43</v>
      </c>
      <c r="N226" s="30" t="s">
        <v>728</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0.75" customHeight="1" x14ac:dyDescent="0.5">
      <c r="B227" s="11"/>
      <c r="C227" s="28" t="s">
        <v>732</v>
      </c>
      <c r="D227" s="28" t="s">
        <v>733</v>
      </c>
      <c r="E227" s="29" t="s">
        <v>734</v>
      </c>
      <c r="F227" s="29" t="s">
        <v>1</v>
      </c>
      <c r="G227" s="29" t="s">
        <v>735</v>
      </c>
      <c r="H227" s="30" t="s">
        <v>735</v>
      </c>
      <c r="I227" s="30" t="s">
        <v>513</v>
      </c>
      <c r="J227" s="31" t="s">
        <v>72</v>
      </c>
      <c r="K227" s="30" t="s">
        <v>73</v>
      </c>
      <c r="L227" s="32" t="s">
        <v>40</v>
      </c>
      <c r="M227" s="30" t="s">
        <v>74</v>
      </c>
      <c r="N227" s="30" t="s">
        <v>514</v>
      </c>
      <c r="O227" s="30" t="s">
        <v>76</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0.75" customHeight="1" x14ac:dyDescent="0.5">
      <c r="B228" s="11"/>
      <c r="C228" s="28" t="s">
        <v>736</v>
      </c>
      <c r="D228" s="28" t="s">
        <v>539</v>
      </c>
      <c r="E228" s="29" t="s">
        <v>737</v>
      </c>
      <c r="F228" s="29" t="s">
        <v>1</v>
      </c>
      <c r="G228" s="29" t="s">
        <v>512</v>
      </c>
      <c r="H228" s="30" t="s">
        <v>39</v>
      </c>
      <c r="I228" s="30" t="s">
        <v>40</v>
      </c>
      <c r="J228" s="31" t="s">
        <v>41</v>
      </c>
      <c r="K228" s="30" t="s">
        <v>66</v>
      </c>
      <c r="L228" s="32" t="s">
        <v>40</v>
      </c>
      <c r="M228" s="30" t="s">
        <v>43</v>
      </c>
      <c r="N228" s="30" t="s">
        <v>551</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0.75" customHeight="1" x14ac:dyDescent="0.5">
      <c r="B229" s="11"/>
      <c r="C229" s="28" t="s">
        <v>738</v>
      </c>
      <c r="D229" s="28" t="s">
        <v>539</v>
      </c>
      <c r="E229" s="29" t="s">
        <v>739</v>
      </c>
      <c r="F229" s="29" t="s">
        <v>1</v>
      </c>
      <c r="G229" s="29" t="s">
        <v>512</v>
      </c>
      <c r="H229" s="30" t="s">
        <v>39</v>
      </c>
      <c r="I229" s="30" t="s">
        <v>40</v>
      </c>
      <c r="J229" s="31" t="s">
        <v>41</v>
      </c>
      <c r="K229" s="30" t="s">
        <v>66</v>
      </c>
      <c r="L229" s="32" t="s">
        <v>40</v>
      </c>
      <c r="M229" s="30" t="s">
        <v>43</v>
      </c>
      <c r="N229" s="30" t="s">
        <v>579</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0.75" customHeight="1" x14ac:dyDescent="0.5">
      <c r="B230" s="11"/>
      <c r="C230" s="28" t="s">
        <v>740</v>
      </c>
      <c r="D230" s="28" t="s">
        <v>741</v>
      </c>
      <c r="E230" s="29" t="s">
        <v>709</v>
      </c>
      <c r="F230" s="29" t="s">
        <v>1</v>
      </c>
      <c r="G230" s="29" t="s">
        <v>587</v>
      </c>
      <c r="H230" s="30" t="s">
        <v>587</v>
      </c>
      <c r="I230" s="30" t="s">
        <v>513</v>
      </c>
      <c r="J230" s="31" t="s">
        <v>72</v>
      </c>
      <c r="K230" s="30" t="s">
        <v>73</v>
      </c>
      <c r="L230" s="32" t="s">
        <v>40</v>
      </c>
      <c r="M230" s="30" t="s">
        <v>74</v>
      </c>
      <c r="N230" s="30" t="s">
        <v>514</v>
      </c>
      <c r="O230" s="30" t="s">
        <v>76</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0.75" customHeight="1" x14ac:dyDescent="0.5">
      <c r="B231" s="11"/>
      <c r="C231" s="28" t="s">
        <v>742</v>
      </c>
      <c r="D231" s="28" t="s">
        <v>539</v>
      </c>
      <c r="E231" s="29" t="s">
        <v>743</v>
      </c>
      <c r="F231" s="29" t="s">
        <v>1</v>
      </c>
      <c r="G231" s="29" t="s">
        <v>512</v>
      </c>
      <c r="H231" s="30" t="s">
        <v>39</v>
      </c>
      <c r="I231" s="30" t="s">
        <v>40</v>
      </c>
      <c r="J231" s="31" t="s">
        <v>41</v>
      </c>
      <c r="K231" s="30" t="s">
        <v>66</v>
      </c>
      <c r="L231" s="32" t="s">
        <v>40</v>
      </c>
      <c r="M231" s="30" t="s">
        <v>43</v>
      </c>
      <c r="N231" s="30" t="s">
        <v>551</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0.75" customHeight="1" x14ac:dyDescent="0.5">
      <c r="B232" s="11"/>
      <c r="C232" s="28" t="s">
        <v>744</v>
      </c>
      <c r="D232" s="28" t="s">
        <v>741</v>
      </c>
      <c r="E232" s="29" t="s">
        <v>709</v>
      </c>
      <c r="F232" s="29" t="s">
        <v>1</v>
      </c>
      <c r="G232" s="29" t="s">
        <v>587</v>
      </c>
      <c r="H232" s="30" t="s">
        <v>587</v>
      </c>
      <c r="I232" s="30" t="s">
        <v>513</v>
      </c>
      <c r="J232" s="31" t="s">
        <v>72</v>
      </c>
      <c r="K232" s="30" t="s">
        <v>73</v>
      </c>
      <c r="L232" s="32" t="s">
        <v>40</v>
      </c>
      <c r="M232" s="30" t="s">
        <v>74</v>
      </c>
      <c r="N232" s="30" t="s">
        <v>514</v>
      </c>
      <c r="O232" s="30" t="s">
        <v>76</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0.75" customHeight="1" x14ac:dyDescent="0.5">
      <c r="B233" s="11"/>
      <c r="C233" s="28" t="s">
        <v>745</v>
      </c>
      <c r="D233" s="28" t="s">
        <v>539</v>
      </c>
      <c r="E233" s="29" t="s">
        <v>746</v>
      </c>
      <c r="F233" s="29" t="s">
        <v>1</v>
      </c>
      <c r="G233" s="29" t="s">
        <v>512</v>
      </c>
      <c r="H233" s="30" t="s">
        <v>39</v>
      </c>
      <c r="I233" s="30" t="s">
        <v>40</v>
      </c>
      <c r="J233" s="31" t="s">
        <v>41</v>
      </c>
      <c r="K233" s="30" t="s">
        <v>66</v>
      </c>
      <c r="L233" s="32" t="s">
        <v>40</v>
      </c>
      <c r="M233" s="30" t="s">
        <v>43</v>
      </c>
      <c r="N233" s="30" t="s">
        <v>551</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0.75" customHeight="1" x14ac:dyDescent="0.5">
      <c r="B234" s="11"/>
      <c r="C234" s="28" t="s">
        <v>747</v>
      </c>
      <c r="D234" s="28" t="s">
        <v>696</v>
      </c>
      <c r="E234" s="29" t="s">
        <v>748</v>
      </c>
      <c r="F234" s="29" t="s">
        <v>1</v>
      </c>
      <c r="G234" s="29" t="s">
        <v>332</v>
      </c>
      <c r="H234" s="30" t="s">
        <v>749</v>
      </c>
      <c r="I234" s="30" t="s">
        <v>646</v>
      </c>
      <c r="J234" s="31" t="s">
        <v>41</v>
      </c>
      <c r="K234" s="30" t="s">
        <v>66</v>
      </c>
      <c r="L234" s="32" t="s">
        <v>40</v>
      </c>
      <c r="M234" s="30" t="s">
        <v>43</v>
      </c>
      <c r="N234" s="30" t="s">
        <v>647</v>
      </c>
      <c r="O234" s="30" t="s">
        <v>698</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0.75" customHeight="1" x14ac:dyDescent="0.5">
      <c r="B235" s="11"/>
      <c r="C235" s="28" t="s">
        <v>750</v>
      </c>
      <c r="D235" s="28" t="s">
        <v>751</v>
      </c>
      <c r="E235" s="29" t="s">
        <v>752</v>
      </c>
      <c r="F235" s="29" t="s">
        <v>1</v>
      </c>
      <c r="G235" s="29" t="s">
        <v>1</v>
      </c>
      <c r="H235" s="30" t="s">
        <v>1</v>
      </c>
      <c r="I235" s="30" t="s">
        <v>513</v>
      </c>
      <c r="J235" s="31" t="s">
        <v>41</v>
      </c>
      <c r="K235" s="30" t="s">
        <v>714</v>
      </c>
      <c r="L235" s="32" t="s">
        <v>40</v>
      </c>
      <c r="M235" s="30" t="s">
        <v>43</v>
      </c>
      <c r="N235" s="30" t="s">
        <v>728</v>
      </c>
      <c r="O235" s="30" t="s">
        <v>45</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0.75" customHeight="1" x14ac:dyDescent="0.5">
      <c r="B236" s="11"/>
      <c r="C236" s="28" t="s">
        <v>753</v>
      </c>
      <c r="D236" s="28" t="s">
        <v>741</v>
      </c>
      <c r="E236" s="29" t="s">
        <v>557</v>
      </c>
      <c r="F236" s="29" t="s">
        <v>1</v>
      </c>
      <c r="G236" s="29" t="s">
        <v>1</v>
      </c>
      <c r="H236" s="30" t="s">
        <v>1</v>
      </c>
      <c r="I236" s="30" t="s">
        <v>513</v>
      </c>
      <c r="J236" s="31" t="s">
        <v>72</v>
      </c>
      <c r="K236" s="30" t="s">
        <v>73</v>
      </c>
      <c r="L236" s="32" t="s">
        <v>40</v>
      </c>
      <c r="M236" s="30" t="s">
        <v>74</v>
      </c>
      <c r="N236" s="30" t="s">
        <v>514</v>
      </c>
      <c r="O236" s="30" t="s">
        <v>76</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0.75" customHeight="1" x14ac:dyDescent="0.5">
      <c r="B237" s="11"/>
      <c r="C237" s="28" t="s">
        <v>754</v>
      </c>
      <c r="D237" s="28" t="s">
        <v>539</v>
      </c>
      <c r="E237" s="29" t="s">
        <v>755</v>
      </c>
      <c r="F237" s="29" t="s">
        <v>1</v>
      </c>
      <c r="G237" s="29" t="s">
        <v>512</v>
      </c>
      <c r="H237" s="30" t="s">
        <v>39</v>
      </c>
      <c r="I237" s="30" t="s">
        <v>40</v>
      </c>
      <c r="J237" s="31" t="s">
        <v>41</v>
      </c>
      <c r="K237" s="30" t="s">
        <v>66</v>
      </c>
      <c r="L237" s="32" t="s">
        <v>40</v>
      </c>
      <c r="M237" s="30" t="s">
        <v>43</v>
      </c>
      <c r="N237" s="30" t="s">
        <v>551</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0.75" customHeight="1" x14ac:dyDescent="0.5">
      <c r="B238" s="11"/>
      <c r="C238" s="28" t="s">
        <v>756</v>
      </c>
      <c r="D238" s="28" t="s">
        <v>706</v>
      </c>
      <c r="E238" s="29" t="s">
        <v>709</v>
      </c>
      <c r="F238" s="29" t="s">
        <v>1</v>
      </c>
      <c r="G238" s="29" t="s">
        <v>587</v>
      </c>
      <c r="H238" s="30" t="s">
        <v>587</v>
      </c>
      <c r="I238" s="30" t="s">
        <v>513</v>
      </c>
      <c r="J238" s="31" t="s">
        <v>72</v>
      </c>
      <c r="K238" s="30" t="s">
        <v>73</v>
      </c>
      <c r="L238" s="32" t="s">
        <v>40</v>
      </c>
      <c r="M238" s="30" t="s">
        <v>74</v>
      </c>
      <c r="N238" s="30" t="s">
        <v>514</v>
      </c>
      <c r="O238" s="30" t="s">
        <v>76</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0.75" customHeight="1" x14ac:dyDescent="0.5">
      <c r="B239" s="11"/>
      <c r="C239" s="28" t="s">
        <v>757</v>
      </c>
      <c r="D239" s="28" t="s">
        <v>758</v>
      </c>
      <c r="E239" s="29" t="s">
        <v>759</v>
      </c>
      <c r="F239" s="29" t="s">
        <v>1</v>
      </c>
      <c r="G239" s="29" t="s">
        <v>332</v>
      </c>
      <c r="H239" s="30" t="s">
        <v>39</v>
      </c>
      <c r="I239" s="30" t="s">
        <v>40</v>
      </c>
      <c r="J239" s="31" t="s">
        <v>41</v>
      </c>
      <c r="K239" s="30" t="s">
        <v>714</v>
      </c>
      <c r="L239" s="32" t="s">
        <v>40</v>
      </c>
      <c r="M239" s="30" t="s">
        <v>43</v>
      </c>
      <c r="N239" s="30" t="s">
        <v>715</v>
      </c>
      <c r="O239" s="30" t="s">
        <v>45</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0.75" customHeight="1" x14ac:dyDescent="0.5">
      <c r="B240" s="11"/>
      <c r="C240" s="28" t="s">
        <v>760</v>
      </c>
      <c r="D240" s="28" t="s">
        <v>761</v>
      </c>
      <c r="E240" s="29" t="s">
        <v>762</v>
      </c>
      <c r="F240" s="29" t="s">
        <v>1</v>
      </c>
      <c r="G240" s="29" t="s">
        <v>587</v>
      </c>
      <c r="H240" s="30" t="s">
        <v>587</v>
      </c>
      <c r="I240" s="30" t="s">
        <v>513</v>
      </c>
      <c r="J240" s="31" t="s">
        <v>72</v>
      </c>
      <c r="K240" s="30" t="s">
        <v>73</v>
      </c>
      <c r="L240" s="32" t="s">
        <v>40</v>
      </c>
      <c r="M240" s="30" t="s">
        <v>74</v>
      </c>
      <c r="N240" s="30" t="s">
        <v>514</v>
      </c>
      <c r="O240" s="30" t="s">
        <v>76</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0.75" customHeight="1" x14ac:dyDescent="0.5">
      <c r="B241" s="11"/>
      <c r="C241" s="28" t="s">
        <v>763</v>
      </c>
      <c r="D241" s="28" t="s">
        <v>764</v>
      </c>
      <c r="E241" s="29" t="s">
        <v>765</v>
      </c>
      <c r="F241" s="29" t="s">
        <v>1</v>
      </c>
      <c r="G241" s="29" t="s">
        <v>1</v>
      </c>
      <c r="H241" s="30" t="s">
        <v>1</v>
      </c>
      <c r="I241" s="30" t="s">
        <v>513</v>
      </c>
      <c r="J241" s="31" t="s">
        <v>41</v>
      </c>
      <c r="K241" s="30" t="s">
        <v>714</v>
      </c>
      <c r="L241" s="32" t="s">
        <v>40</v>
      </c>
      <c r="M241" s="30" t="s">
        <v>43</v>
      </c>
      <c r="N241" s="30" t="s">
        <v>728</v>
      </c>
      <c r="O241" s="30" t="s">
        <v>45</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0.75" customHeight="1" x14ac:dyDescent="0.5">
      <c r="B242" s="11"/>
      <c r="C242" s="28" t="s">
        <v>766</v>
      </c>
      <c r="D242" s="28" t="s">
        <v>539</v>
      </c>
      <c r="E242" s="29" t="s">
        <v>767</v>
      </c>
      <c r="F242" s="29" t="s">
        <v>1</v>
      </c>
      <c r="G242" s="29" t="s">
        <v>512</v>
      </c>
      <c r="H242" s="30" t="s">
        <v>39</v>
      </c>
      <c r="I242" s="30" t="s">
        <v>40</v>
      </c>
      <c r="J242" s="31" t="s">
        <v>41</v>
      </c>
      <c r="K242" s="30" t="s">
        <v>66</v>
      </c>
      <c r="L242" s="32" t="s">
        <v>40</v>
      </c>
      <c r="M242" s="30" t="s">
        <v>43</v>
      </c>
      <c r="N242" s="30" t="s">
        <v>551</v>
      </c>
      <c r="O242" s="30" t="s">
        <v>45</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0.75" customHeight="1" x14ac:dyDescent="0.5">
      <c r="B243" s="11"/>
      <c r="C243" s="28" t="s">
        <v>768</v>
      </c>
      <c r="D243" s="28" t="s">
        <v>769</v>
      </c>
      <c r="E243" s="29" t="s">
        <v>709</v>
      </c>
      <c r="F243" s="29" t="s">
        <v>1</v>
      </c>
      <c r="G243" s="29" t="s">
        <v>587</v>
      </c>
      <c r="H243" s="30" t="s">
        <v>587</v>
      </c>
      <c r="I243" s="30" t="s">
        <v>513</v>
      </c>
      <c r="J243" s="31" t="s">
        <v>72</v>
      </c>
      <c r="K243" s="30" t="s">
        <v>73</v>
      </c>
      <c r="L243" s="32" t="s">
        <v>40</v>
      </c>
      <c r="M243" s="30" t="s">
        <v>74</v>
      </c>
      <c r="N243" s="30" t="s">
        <v>514</v>
      </c>
      <c r="O243" s="30" t="s">
        <v>548</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0.75" customHeight="1" x14ac:dyDescent="0.5">
      <c r="B244" s="11"/>
      <c r="C244" s="28" t="s">
        <v>770</v>
      </c>
      <c r="D244" s="28" t="s">
        <v>771</v>
      </c>
      <c r="E244" s="29" t="s">
        <v>772</v>
      </c>
      <c r="F244" s="29" t="s">
        <v>1</v>
      </c>
      <c r="G244" s="29" t="s">
        <v>587</v>
      </c>
      <c r="H244" s="30" t="s">
        <v>39</v>
      </c>
      <c r="I244" s="30" t="s">
        <v>40</v>
      </c>
      <c r="J244" s="31" t="s">
        <v>41</v>
      </c>
      <c r="K244" s="30" t="s">
        <v>714</v>
      </c>
      <c r="L244" s="32" t="s">
        <v>40</v>
      </c>
      <c r="M244" s="30" t="s">
        <v>43</v>
      </c>
      <c r="N244" s="30" t="s">
        <v>728</v>
      </c>
      <c r="O244" s="30" t="s">
        <v>45</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0.75" customHeight="1" x14ac:dyDescent="0.5">
      <c r="B245" s="11"/>
      <c r="C245" s="28" t="s">
        <v>773</v>
      </c>
      <c r="D245" s="28" t="s">
        <v>774</v>
      </c>
      <c r="E245" s="29" t="s">
        <v>709</v>
      </c>
      <c r="F245" s="29" t="s">
        <v>1</v>
      </c>
      <c r="G245" s="29" t="s">
        <v>587</v>
      </c>
      <c r="H245" s="30" t="s">
        <v>587</v>
      </c>
      <c r="I245" s="30" t="s">
        <v>513</v>
      </c>
      <c r="J245" s="31" t="s">
        <v>72</v>
      </c>
      <c r="K245" s="30" t="s">
        <v>73</v>
      </c>
      <c r="L245" s="32" t="s">
        <v>40</v>
      </c>
      <c r="M245" s="30" t="s">
        <v>74</v>
      </c>
      <c r="N245" s="30" t="s">
        <v>514</v>
      </c>
      <c r="O245" s="30" t="s">
        <v>76</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0.75" customHeight="1" x14ac:dyDescent="0.5">
      <c r="B246" s="11"/>
      <c r="C246" s="28" t="s">
        <v>775</v>
      </c>
      <c r="D246" s="28" t="s">
        <v>605</v>
      </c>
      <c r="E246" s="29" t="s">
        <v>762</v>
      </c>
      <c r="F246" s="29" t="s">
        <v>1</v>
      </c>
      <c r="G246" s="29" t="s">
        <v>587</v>
      </c>
      <c r="H246" s="30" t="s">
        <v>587</v>
      </c>
      <c r="I246" s="30" t="s">
        <v>513</v>
      </c>
      <c r="J246" s="31" t="s">
        <v>72</v>
      </c>
      <c r="K246" s="30" t="s">
        <v>73</v>
      </c>
      <c r="L246" s="32" t="s">
        <v>40</v>
      </c>
      <c r="M246" s="30" t="s">
        <v>74</v>
      </c>
      <c r="N246" s="30" t="s">
        <v>514</v>
      </c>
      <c r="O246" s="30" t="s">
        <v>76</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0.75" customHeight="1" x14ac:dyDescent="0.5">
      <c r="B247" s="11"/>
      <c r="C247" s="28" t="s">
        <v>776</v>
      </c>
      <c r="D247" s="28" t="s">
        <v>572</v>
      </c>
      <c r="E247" s="29" t="s">
        <v>762</v>
      </c>
      <c r="F247" s="29" t="s">
        <v>1</v>
      </c>
      <c r="G247" s="29" t="s">
        <v>587</v>
      </c>
      <c r="H247" s="30" t="s">
        <v>587</v>
      </c>
      <c r="I247" s="30" t="s">
        <v>513</v>
      </c>
      <c r="J247" s="31" t="s">
        <v>72</v>
      </c>
      <c r="K247" s="30" t="s">
        <v>73</v>
      </c>
      <c r="L247" s="32" t="s">
        <v>40</v>
      </c>
      <c r="M247" s="30" t="s">
        <v>74</v>
      </c>
      <c r="N247" s="30" t="s">
        <v>514</v>
      </c>
      <c r="O247" s="30" t="s">
        <v>76</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0.75" customHeight="1" x14ac:dyDescent="0.5">
      <c r="B248" s="11"/>
      <c r="C248" s="28" t="s">
        <v>777</v>
      </c>
      <c r="D248" s="28" t="s">
        <v>778</v>
      </c>
      <c r="E248" s="29" t="s">
        <v>779</v>
      </c>
      <c r="F248" s="29" t="s">
        <v>1</v>
      </c>
      <c r="G248" s="29" t="s">
        <v>253</v>
      </c>
      <c r="H248" s="30" t="s">
        <v>39</v>
      </c>
      <c r="I248" s="30" t="s">
        <v>40</v>
      </c>
      <c r="J248" s="31" t="s">
        <v>41</v>
      </c>
      <c r="K248" s="30" t="s">
        <v>714</v>
      </c>
      <c r="L248" s="32" t="s">
        <v>40</v>
      </c>
      <c r="M248" s="30" t="s">
        <v>43</v>
      </c>
      <c r="N248" s="30" t="s">
        <v>728</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0.75" customHeight="1" x14ac:dyDescent="0.5">
      <c r="B249" s="11"/>
      <c r="C249" s="28" t="s">
        <v>780</v>
      </c>
      <c r="D249" s="28" t="s">
        <v>572</v>
      </c>
      <c r="E249" s="29" t="s">
        <v>762</v>
      </c>
      <c r="F249" s="29" t="s">
        <v>1</v>
      </c>
      <c r="G249" s="29" t="s">
        <v>587</v>
      </c>
      <c r="H249" s="30" t="s">
        <v>587</v>
      </c>
      <c r="I249" s="30" t="s">
        <v>513</v>
      </c>
      <c r="J249" s="31" t="s">
        <v>72</v>
      </c>
      <c r="K249" s="30" t="s">
        <v>73</v>
      </c>
      <c r="L249" s="32" t="s">
        <v>40</v>
      </c>
      <c r="M249" s="30" t="s">
        <v>74</v>
      </c>
      <c r="N249" s="30" t="s">
        <v>514</v>
      </c>
      <c r="O249" s="30" t="s">
        <v>76</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0.75" customHeight="1" x14ac:dyDescent="0.5">
      <c r="B250" s="11"/>
      <c r="C250" s="28" t="s">
        <v>781</v>
      </c>
      <c r="D250" s="28" t="s">
        <v>539</v>
      </c>
      <c r="E250" s="29" t="s">
        <v>782</v>
      </c>
      <c r="F250" s="29" t="s">
        <v>1</v>
      </c>
      <c r="G250" s="29" t="s">
        <v>512</v>
      </c>
      <c r="H250" s="30" t="s">
        <v>39</v>
      </c>
      <c r="I250" s="30" t="s">
        <v>40</v>
      </c>
      <c r="J250" s="31" t="s">
        <v>41</v>
      </c>
      <c r="K250" s="30" t="s">
        <v>66</v>
      </c>
      <c r="L250" s="32" t="s">
        <v>40</v>
      </c>
      <c r="M250" s="30" t="s">
        <v>43</v>
      </c>
      <c r="N250" s="30" t="s">
        <v>551</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0.75" customHeight="1" x14ac:dyDescent="0.5">
      <c r="B251" s="11"/>
      <c r="C251" s="28" t="s">
        <v>783</v>
      </c>
      <c r="D251" s="28" t="s">
        <v>539</v>
      </c>
      <c r="E251" s="29" t="s">
        <v>784</v>
      </c>
      <c r="F251" s="29" t="s">
        <v>1</v>
      </c>
      <c r="G251" s="29" t="s">
        <v>512</v>
      </c>
      <c r="H251" s="30" t="s">
        <v>39</v>
      </c>
      <c r="I251" s="30" t="s">
        <v>40</v>
      </c>
      <c r="J251" s="31" t="s">
        <v>41</v>
      </c>
      <c r="K251" s="30" t="s">
        <v>66</v>
      </c>
      <c r="L251" s="32" t="s">
        <v>40</v>
      </c>
      <c r="M251" s="30" t="s">
        <v>43</v>
      </c>
      <c r="N251" s="30" t="s">
        <v>551</v>
      </c>
      <c r="O251" s="30" t="s">
        <v>45</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0.75" customHeight="1" x14ac:dyDescent="0.5">
      <c r="B252" s="11"/>
      <c r="C252" s="28" t="s">
        <v>785</v>
      </c>
      <c r="D252" s="28" t="s">
        <v>786</v>
      </c>
      <c r="E252" s="29" t="s">
        <v>787</v>
      </c>
      <c r="F252" s="29" t="s">
        <v>1</v>
      </c>
      <c r="G252" s="29" t="s">
        <v>65</v>
      </c>
      <c r="H252" s="30" t="s">
        <v>39</v>
      </c>
      <c r="I252" s="30" t="s">
        <v>40</v>
      </c>
      <c r="J252" s="31" t="s">
        <v>41</v>
      </c>
      <c r="K252" s="30" t="s">
        <v>714</v>
      </c>
      <c r="L252" s="32" t="s">
        <v>40</v>
      </c>
      <c r="M252" s="30" t="s">
        <v>43</v>
      </c>
      <c r="N252" s="30" t="s">
        <v>728</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0.75" customHeight="1" x14ac:dyDescent="0.5">
      <c r="B253" s="11"/>
      <c r="C253" s="28" t="s">
        <v>788</v>
      </c>
      <c r="D253" s="28" t="s">
        <v>789</v>
      </c>
      <c r="E253" s="29" t="s">
        <v>790</v>
      </c>
      <c r="F253" s="29" t="s">
        <v>1</v>
      </c>
      <c r="G253" s="29" t="s">
        <v>587</v>
      </c>
      <c r="H253" s="30" t="s">
        <v>39</v>
      </c>
      <c r="I253" s="30" t="s">
        <v>40</v>
      </c>
      <c r="J253" s="31" t="s">
        <v>41</v>
      </c>
      <c r="K253" s="30" t="s">
        <v>714</v>
      </c>
      <c r="L253" s="32" t="s">
        <v>40</v>
      </c>
      <c r="M253" s="30" t="s">
        <v>43</v>
      </c>
      <c r="N253" s="30" t="s">
        <v>728</v>
      </c>
      <c r="O253" s="30" t="s">
        <v>45</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0.75" customHeight="1" x14ac:dyDescent="0.5">
      <c r="B254" s="11"/>
      <c r="C254" s="28" t="s">
        <v>791</v>
      </c>
      <c r="D254" s="28" t="s">
        <v>792</v>
      </c>
      <c r="E254" s="29" t="s">
        <v>793</v>
      </c>
      <c r="F254" s="29" t="s">
        <v>1</v>
      </c>
      <c r="G254" s="29" t="s">
        <v>1</v>
      </c>
      <c r="H254" s="30" t="s">
        <v>1</v>
      </c>
      <c r="I254" s="30" t="s">
        <v>513</v>
      </c>
      <c r="J254" s="31" t="s">
        <v>41</v>
      </c>
      <c r="K254" s="30" t="s">
        <v>714</v>
      </c>
      <c r="L254" s="32" t="s">
        <v>40</v>
      </c>
      <c r="M254" s="30" t="s">
        <v>43</v>
      </c>
      <c r="N254" s="30" t="s">
        <v>728</v>
      </c>
      <c r="O254" s="30" t="s">
        <v>45</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0.75" customHeight="1" x14ac:dyDescent="0.5">
      <c r="B255" s="11"/>
      <c r="C255" s="28" t="s">
        <v>794</v>
      </c>
      <c r="D255" s="28" t="s">
        <v>795</v>
      </c>
      <c r="E255" s="29" t="s">
        <v>796</v>
      </c>
      <c r="F255" s="29" t="s">
        <v>1</v>
      </c>
      <c r="G255" s="29" t="s">
        <v>1</v>
      </c>
      <c r="H255" s="30" t="s">
        <v>1</v>
      </c>
      <c r="I255" s="30" t="s">
        <v>513</v>
      </c>
      <c r="J255" s="31" t="s">
        <v>41</v>
      </c>
      <c r="K255" s="30" t="s">
        <v>714</v>
      </c>
      <c r="L255" s="32" t="s">
        <v>40</v>
      </c>
      <c r="M255" s="30" t="s">
        <v>43</v>
      </c>
      <c r="N255" s="30" t="s">
        <v>728</v>
      </c>
      <c r="O255" s="30" t="s">
        <v>45</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0.75" customHeight="1" x14ac:dyDescent="0.5">
      <c r="B256" s="11"/>
      <c r="C256" s="28" t="s">
        <v>797</v>
      </c>
      <c r="D256" s="28" t="s">
        <v>798</v>
      </c>
      <c r="E256" s="29" t="s">
        <v>799</v>
      </c>
      <c r="F256" s="29" t="s">
        <v>1</v>
      </c>
      <c r="G256" s="29" t="s">
        <v>1</v>
      </c>
      <c r="H256" s="30" t="s">
        <v>1</v>
      </c>
      <c r="I256" s="30" t="s">
        <v>513</v>
      </c>
      <c r="J256" s="31" t="s">
        <v>41</v>
      </c>
      <c r="K256" s="30" t="s">
        <v>714</v>
      </c>
      <c r="L256" s="32" t="s">
        <v>40</v>
      </c>
      <c r="M256" s="30" t="s">
        <v>43</v>
      </c>
      <c r="N256" s="30" t="s">
        <v>728</v>
      </c>
      <c r="O256" s="30" t="s">
        <v>45</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0.75" customHeight="1" x14ac:dyDescent="0.5">
      <c r="B257" s="11"/>
      <c r="C257" s="28" t="s">
        <v>800</v>
      </c>
      <c r="D257" s="28" t="s">
        <v>801</v>
      </c>
      <c r="E257" s="29" t="s">
        <v>802</v>
      </c>
      <c r="F257" s="29" t="s">
        <v>1</v>
      </c>
      <c r="G257" s="29" t="s">
        <v>1</v>
      </c>
      <c r="H257" s="30" t="s">
        <v>1</v>
      </c>
      <c r="I257" s="30" t="s">
        <v>513</v>
      </c>
      <c r="J257" s="31" t="s">
        <v>41</v>
      </c>
      <c r="K257" s="30" t="s">
        <v>714</v>
      </c>
      <c r="L257" s="32" t="s">
        <v>40</v>
      </c>
      <c r="M257" s="30" t="s">
        <v>43</v>
      </c>
      <c r="N257" s="30" t="s">
        <v>728</v>
      </c>
      <c r="O257" s="30" t="s">
        <v>45</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0.75" customHeight="1" x14ac:dyDescent="0.5">
      <c r="B258" s="11"/>
      <c r="C258" s="28" t="s">
        <v>803</v>
      </c>
      <c r="D258" s="28" t="s">
        <v>539</v>
      </c>
      <c r="E258" s="29" t="s">
        <v>804</v>
      </c>
      <c r="F258" s="29" t="s">
        <v>1</v>
      </c>
      <c r="G258" s="29" t="s">
        <v>512</v>
      </c>
      <c r="H258" s="30" t="s">
        <v>39</v>
      </c>
      <c r="I258" s="30" t="s">
        <v>40</v>
      </c>
      <c r="J258" s="31" t="s">
        <v>41</v>
      </c>
      <c r="K258" s="30" t="s">
        <v>66</v>
      </c>
      <c r="L258" s="32" t="s">
        <v>40</v>
      </c>
      <c r="M258" s="30" t="s">
        <v>43</v>
      </c>
      <c r="N258" s="30" t="s">
        <v>551</v>
      </c>
      <c r="O258" s="30" t="s">
        <v>45</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0.75" customHeight="1" x14ac:dyDescent="0.5">
      <c r="B259" s="11"/>
      <c r="C259" s="28" t="s">
        <v>805</v>
      </c>
      <c r="D259" s="28" t="s">
        <v>806</v>
      </c>
      <c r="E259" s="29" t="s">
        <v>807</v>
      </c>
      <c r="F259" s="29" t="s">
        <v>1</v>
      </c>
      <c r="G259" s="29" t="s">
        <v>1</v>
      </c>
      <c r="H259" s="30" t="s">
        <v>1</v>
      </c>
      <c r="I259" s="30" t="s">
        <v>513</v>
      </c>
      <c r="J259" s="31" t="s">
        <v>41</v>
      </c>
      <c r="K259" s="30" t="s">
        <v>714</v>
      </c>
      <c r="L259" s="32" t="s">
        <v>40</v>
      </c>
      <c r="M259" s="30" t="s">
        <v>43</v>
      </c>
      <c r="N259" s="30" t="s">
        <v>728</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0.75" customHeight="1" x14ac:dyDescent="0.5">
      <c r="B260" s="11"/>
      <c r="C260" s="28" t="s">
        <v>808</v>
      </c>
      <c r="D260" s="28" t="s">
        <v>809</v>
      </c>
      <c r="E260" s="29" t="s">
        <v>810</v>
      </c>
      <c r="F260" s="29" t="s">
        <v>1</v>
      </c>
      <c r="G260" s="29" t="s">
        <v>1</v>
      </c>
      <c r="H260" s="30" t="s">
        <v>1</v>
      </c>
      <c r="I260" s="30" t="s">
        <v>513</v>
      </c>
      <c r="J260" s="31" t="s">
        <v>41</v>
      </c>
      <c r="K260" s="30" t="s">
        <v>714</v>
      </c>
      <c r="L260" s="32" t="s">
        <v>40</v>
      </c>
      <c r="M260" s="30" t="s">
        <v>43</v>
      </c>
      <c r="N260" s="30" t="s">
        <v>728</v>
      </c>
      <c r="O260" s="30" t="s">
        <v>45</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0.75" customHeight="1" x14ac:dyDescent="0.5">
      <c r="B261" s="11"/>
      <c r="C261" s="28" t="s">
        <v>811</v>
      </c>
      <c r="D261" s="28" t="s">
        <v>812</v>
      </c>
      <c r="E261" s="29" t="s">
        <v>813</v>
      </c>
      <c r="F261" s="29" t="s">
        <v>1</v>
      </c>
      <c r="G261" s="29" t="s">
        <v>587</v>
      </c>
      <c r="H261" s="30" t="s">
        <v>39</v>
      </c>
      <c r="I261" s="30" t="s">
        <v>40</v>
      </c>
      <c r="J261" s="31" t="s">
        <v>41</v>
      </c>
      <c r="K261" s="30" t="s">
        <v>714</v>
      </c>
      <c r="L261" s="32" t="s">
        <v>40</v>
      </c>
      <c r="M261" s="30" t="s">
        <v>43</v>
      </c>
      <c r="N261" s="30" t="s">
        <v>728</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0.75" customHeight="1" x14ac:dyDescent="0.5">
      <c r="B262" s="11"/>
      <c r="C262" s="28" t="s">
        <v>814</v>
      </c>
      <c r="D262" s="28" t="s">
        <v>815</v>
      </c>
      <c r="E262" s="29" t="s">
        <v>816</v>
      </c>
      <c r="F262" s="29" t="s">
        <v>1</v>
      </c>
      <c r="G262" s="29" t="s">
        <v>65</v>
      </c>
      <c r="H262" s="30" t="s">
        <v>39</v>
      </c>
      <c r="I262" s="30" t="s">
        <v>40</v>
      </c>
      <c r="J262" s="31" t="s">
        <v>41</v>
      </c>
      <c r="K262" s="30" t="s">
        <v>714</v>
      </c>
      <c r="L262" s="32" t="s">
        <v>40</v>
      </c>
      <c r="M262" s="30" t="s">
        <v>43</v>
      </c>
      <c r="N262" s="30" t="s">
        <v>728</v>
      </c>
      <c r="O262" s="30" t="s">
        <v>45</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0.75" customHeight="1" x14ac:dyDescent="0.5">
      <c r="B263" s="11"/>
      <c r="C263" s="28" t="s">
        <v>817</v>
      </c>
      <c r="D263" s="28" t="s">
        <v>818</v>
      </c>
      <c r="E263" s="29" t="s">
        <v>819</v>
      </c>
      <c r="F263" s="29" t="s">
        <v>1</v>
      </c>
      <c r="G263" s="29" t="s">
        <v>1</v>
      </c>
      <c r="H263" s="30" t="s">
        <v>1</v>
      </c>
      <c r="I263" s="30" t="s">
        <v>513</v>
      </c>
      <c r="J263" s="31" t="s">
        <v>41</v>
      </c>
      <c r="K263" s="30" t="s">
        <v>714</v>
      </c>
      <c r="L263" s="32" t="s">
        <v>40</v>
      </c>
      <c r="M263" s="30" t="s">
        <v>43</v>
      </c>
      <c r="N263" s="30" t="s">
        <v>728</v>
      </c>
      <c r="O263" s="30" t="s">
        <v>45</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0.75" customHeight="1" x14ac:dyDescent="0.5">
      <c r="B264" s="11"/>
      <c r="C264" s="28" t="s">
        <v>820</v>
      </c>
      <c r="D264" s="28" t="s">
        <v>821</v>
      </c>
      <c r="E264" s="29" t="s">
        <v>822</v>
      </c>
      <c r="F264" s="29" t="s">
        <v>1</v>
      </c>
      <c r="G264" s="29" t="s">
        <v>1</v>
      </c>
      <c r="H264" s="30" t="s">
        <v>1</v>
      </c>
      <c r="I264" s="30" t="s">
        <v>513</v>
      </c>
      <c r="J264" s="31" t="s">
        <v>41</v>
      </c>
      <c r="K264" s="30" t="s">
        <v>714</v>
      </c>
      <c r="L264" s="32" t="s">
        <v>40</v>
      </c>
      <c r="M264" s="30" t="s">
        <v>43</v>
      </c>
      <c r="N264" s="30" t="s">
        <v>728</v>
      </c>
      <c r="O264" s="30" t="s">
        <v>45</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0.75" customHeight="1" x14ac:dyDescent="0.5">
      <c r="B265" s="11"/>
      <c r="C265" s="28" t="s">
        <v>823</v>
      </c>
      <c r="D265" s="28" t="s">
        <v>824</v>
      </c>
      <c r="E265" s="29" t="s">
        <v>825</v>
      </c>
      <c r="F265" s="29" t="s">
        <v>1</v>
      </c>
      <c r="G265" s="29" t="s">
        <v>253</v>
      </c>
      <c r="H265" s="30" t="s">
        <v>39</v>
      </c>
      <c r="I265" s="30" t="s">
        <v>40</v>
      </c>
      <c r="J265" s="31" t="s">
        <v>41</v>
      </c>
      <c r="K265" s="30" t="s">
        <v>714</v>
      </c>
      <c r="L265" s="32" t="s">
        <v>40</v>
      </c>
      <c r="M265" s="30" t="s">
        <v>43</v>
      </c>
      <c r="N265" s="30" t="s">
        <v>728</v>
      </c>
      <c r="O265" s="30" t="s">
        <v>45</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0.75" customHeight="1" x14ac:dyDescent="0.5">
      <c r="B266" s="11"/>
      <c r="C266" s="28" t="s">
        <v>826</v>
      </c>
      <c r="D266" s="28" t="s">
        <v>827</v>
      </c>
      <c r="E266" s="29" t="s">
        <v>828</v>
      </c>
      <c r="F266" s="29" t="s">
        <v>1</v>
      </c>
      <c r="G266" s="29" t="s">
        <v>253</v>
      </c>
      <c r="H266" s="30" t="s">
        <v>39</v>
      </c>
      <c r="I266" s="30" t="s">
        <v>40</v>
      </c>
      <c r="J266" s="31" t="s">
        <v>41</v>
      </c>
      <c r="K266" s="30" t="s">
        <v>714</v>
      </c>
      <c r="L266" s="32" t="s">
        <v>40</v>
      </c>
      <c r="M266" s="30" t="s">
        <v>43</v>
      </c>
      <c r="N266" s="30" t="s">
        <v>728</v>
      </c>
      <c r="O266" s="30" t="s">
        <v>45</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0.75" customHeight="1" x14ac:dyDescent="0.5">
      <c r="B267" s="11"/>
      <c r="C267" s="28" t="s">
        <v>829</v>
      </c>
      <c r="D267" s="28" t="s">
        <v>696</v>
      </c>
      <c r="E267" s="29" t="s">
        <v>830</v>
      </c>
      <c r="F267" s="29" t="s">
        <v>1</v>
      </c>
      <c r="G267" s="29" t="s">
        <v>332</v>
      </c>
      <c r="H267" s="30" t="s">
        <v>831</v>
      </c>
      <c r="I267" s="30" t="s">
        <v>646</v>
      </c>
      <c r="J267" s="31" t="s">
        <v>41</v>
      </c>
      <c r="K267" s="30" t="s">
        <v>66</v>
      </c>
      <c r="L267" s="32" t="s">
        <v>40</v>
      </c>
      <c r="M267" s="30" t="s">
        <v>43</v>
      </c>
      <c r="N267" s="30" t="s">
        <v>647</v>
      </c>
      <c r="O267" s="30" t="s">
        <v>698</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0.75" customHeight="1" x14ac:dyDescent="0.5">
      <c r="B268" s="11"/>
      <c r="C268" s="28" t="s">
        <v>832</v>
      </c>
      <c r="D268" s="28" t="s">
        <v>696</v>
      </c>
      <c r="E268" s="29" t="s">
        <v>833</v>
      </c>
      <c r="F268" s="29" t="s">
        <v>1</v>
      </c>
      <c r="G268" s="29" t="s">
        <v>332</v>
      </c>
      <c r="H268" s="30" t="s">
        <v>834</v>
      </c>
      <c r="I268" s="30" t="s">
        <v>646</v>
      </c>
      <c r="J268" s="31" t="s">
        <v>41</v>
      </c>
      <c r="K268" s="30" t="s">
        <v>66</v>
      </c>
      <c r="L268" s="32" t="s">
        <v>40</v>
      </c>
      <c r="M268" s="30" t="s">
        <v>43</v>
      </c>
      <c r="N268" s="30" t="s">
        <v>647</v>
      </c>
      <c r="O268" s="30" t="s">
        <v>698</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0.75" customHeight="1" x14ac:dyDescent="0.5">
      <c r="B269" s="11"/>
      <c r="C269" s="28" t="s">
        <v>835</v>
      </c>
      <c r="D269" s="28" t="s">
        <v>696</v>
      </c>
      <c r="E269" s="29" t="s">
        <v>836</v>
      </c>
      <c r="F269" s="29" t="s">
        <v>1</v>
      </c>
      <c r="G269" s="29" t="s">
        <v>332</v>
      </c>
      <c r="H269" s="30" t="s">
        <v>837</v>
      </c>
      <c r="I269" s="30" t="s">
        <v>646</v>
      </c>
      <c r="J269" s="31" t="s">
        <v>41</v>
      </c>
      <c r="K269" s="30" t="s">
        <v>66</v>
      </c>
      <c r="L269" s="32" t="s">
        <v>40</v>
      </c>
      <c r="M269" s="30" t="s">
        <v>43</v>
      </c>
      <c r="N269" s="30" t="s">
        <v>647</v>
      </c>
      <c r="O269" s="30" t="s">
        <v>698</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0.75" customHeight="1" x14ac:dyDescent="0.5">
      <c r="B270" s="11"/>
      <c r="C270" s="28" t="s">
        <v>838</v>
      </c>
      <c r="D270" s="28" t="s">
        <v>696</v>
      </c>
      <c r="E270" s="29" t="s">
        <v>839</v>
      </c>
      <c r="F270" s="29" t="s">
        <v>1</v>
      </c>
      <c r="G270" s="29" t="s">
        <v>332</v>
      </c>
      <c r="H270" s="30" t="s">
        <v>702</v>
      </c>
      <c r="I270" s="30" t="s">
        <v>646</v>
      </c>
      <c r="J270" s="31" t="s">
        <v>41</v>
      </c>
      <c r="K270" s="30" t="s">
        <v>66</v>
      </c>
      <c r="L270" s="32" t="s">
        <v>40</v>
      </c>
      <c r="M270" s="30" t="s">
        <v>43</v>
      </c>
      <c r="N270" s="30" t="s">
        <v>647</v>
      </c>
      <c r="O270" s="30" t="s">
        <v>698</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0.75" customHeight="1" x14ac:dyDescent="0.5">
      <c r="B271" s="11"/>
      <c r="C271" s="28" t="s">
        <v>840</v>
      </c>
      <c r="D271" s="28" t="s">
        <v>841</v>
      </c>
      <c r="E271" s="29" t="s">
        <v>842</v>
      </c>
      <c r="F271" s="29" t="s">
        <v>1</v>
      </c>
      <c r="G271" s="29" t="s">
        <v>332</v>
      </c>
      <c r="H271" s="30" t="s">
        <v>843</v>
      </c>
      <c r="I271" s="30" t="s">
        <v>513</v>
      </c>
      <c r="J271" s="31" t="s">
        <v>41</v>
      </c>
      <c r="K271" s="30" t="s">
        <v>66</v>
      </c>
      <c r="L271" s="32" t="s">
        <v>40</v>
      </c>
      <c r="M271" s="30" t="s">
        <v>43</v>
      </c>
      <c r="N271" s="30" t="s">
        <v>647</v>
      </c>
      <c r="O271" s="30" t="s">
        <v>45</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0.75" customHeight="1" x14ac:dyDescent="0.5">
      <c r="B272" s="11"/>
      <c r="C272" s="28" t="s">
        <v>844</v>
      </c>
      <c r="D272" s="28" t="s">
        <v>845</v>
      </c>
      <c r="E272" s="29" t="s">
        <v>846</v>
      </c>
      <c r="F272" s="29" t="s">
        <v>1</v>
      </c>
      <c r="G272" s="29" t="s">
        <v>332</v>
      </c>
      <c r="H272" s="30" t="s">
        <v>837</v>
      </c>
      <c r="I272" s="30" t="s">
        <v>646</v>
      </c>
      <c r="J272" s="31" t="s">
        <v>41</v>
      </c>
      <c r="K272" s="30" t="s">
        <v>66</v>
      </c>
      <c r="L272" s="32" t="s">
        <v>40</v>
      </c>
      <c r="M272" s="30" t="s">
        <v>43</v>
      </c>
      <c r="N272" s="30" t="s">
        <v>647</v>
      </c>
      <c r="O272" s="30" t="s">
        <v>45</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0.75" customHeight="1" x14ac:dyDescent="0.5">
      <c r="B273" s="11"/>
      <c r="C273" s="28" t="s">
        <v>847</v>
      </c>
      <c r="D273" s="28" t="s">
        <v>520</v>
      </c>
      <c r="E273" s="29" t="s">
        <v>536</v>
      </c>
      <c r="F273" s="29" t="s">
        <v>1</v>
      </c>
      <c r="G273" s="29" t="s">
        <v>512</v>
      </c>
      <c r="H273" s="30" t="s">
        <v>39</v>
      </c>
      <c r="I273" s="30" t="s">
        <v>40</v>
      </c>
      <c r="J273" s="31" t="s">
        <v>41</v>
      </c>
      <c r="K273" s="30" t="s">
        <v>66</v>
      </c>
      <c r="L273" s="32" t="s">
        <v>40</v>
      </c>
      <c r="M273" s="30" t="s">
        <v>43</v>
      </c>
      <c r="N273" s="30" t="s">
        <v>848</v>
      </c>
      <c r="O273" s="30" t="s">
        <v>76</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0.75" customHeight="1" x14ac:dyDescent="0.5">
      <c r="B274" s="11"/>
      <c r="C274" s="28" t="s">
        <v>849</v>
      </c>
      <c r="D274" s="28" t="s">
        <v>850</v>
      </c>
      <c r="E274" s="29" t="s">
        <v>851</v>
      </c>
      <c r="F274" s="29" t="s">
        <v>1</v>
      </c>
      <c r="G274" s="29" t="s">
        <v>512</v>
      </c>
      <c r="H274" s="30" t="s">
        <v>39</v>
      </c>
      <c r="I274" s="30" t="s">
        <v>40</v>
      </c>
      <c r="J274" s="31" t="s">
        <v>52</v>
      </c>
      <c r="K274" s="30" t="s">
        <v>161</v>
      </c>
      <c r="L274" s="32" t="s">
        <v>40</v>
      </c>
      <c r="M274" s="30" t="s">
        <v>162</v>
      </c>
      <c r="N274" s="30" t="s">
        <v>551</v>
      </c>
      <c r="O274" s="30" t="s">
        <v>76</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0.75" customHeight="1" x14ac:dyDescent="0.5">
      <c r="B275" s="11"/>
      <c r="C275" s="28" t="s">
        <v>852</v>
      </c>
      <c r="D275" s="28" t="s">
        <v>853</v>
      </c>
      <c r="E275" s="29" t="s">
        <v>854</v>
      </c>
      <c r="F275" s="29" t="s">
        <v>1</v>
      </c>
      <c r="G275" s="29" t="s">
        <v>332</v>
      </c>
      <c r="H275" s="30" t="s">
        <v>332</v>
      </c>
      <c r="I275" s="30" t="s">
        <v>513</v>
      </c>
      <c r="J275" s="31" t="s">
        <v>41</v>
      </c>
      <c r="K275" s="30" t="s">
        <v>66</v>
      </c>
      <c r="L275" s="32" t="s">
        <v>40</v>
      </c>
      <c r="M275" s="30" t="s">
        <v>43</v>
      </c>
      <c r="N275" s="30" t="s">
        <v>647</v>
      </c>
      <c r="O275" s="30" t="s">
        <v>76</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0.75" customHeight="1" x14ac:dyDescent="0.5">
      <c r="B276" s="11"/>
      <c r="C276" s="28" t="s">
        <v>855</v>
      </c>
      <c r="D276" s="28" t="s">
        <v>856</v>
      </c>
      <c r="E276" s="29" t="s">
        <v>857</v>
      </c>
      <c r="F276" s="29" t="s">
        <v>1</v>
      </c>
      <c r="G276" s="29" t="s">
        <v>512</v>
      </c>
      <c r="H276" s="30" t="s">
        <v>39</v>
      </c>
      <c r="I276" s="30" t="s">
        <v>40</v>
      </c>
      <c r="J276" s="31" t="s">
        <v>52</v>
      </c>
      <c r="K276" s="30" t="s">
        <v>161</v>
      </c>
      <c r="L276" s="32" t="s">
        <v>40</v>
      </c>
      <c r="M276" s="30" t="s">
        <v>162</v>
      </c>
      <c r="N276" s="30" t="s">
        <v>551</v>
      </c>
      <c r="O276" s="30" t="s">
        <v>76</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0.75" customHeight="1" x14ac:dyDescent="0.5">
      <c r="B277" s="11"/>
      <c r="C277" s="28" t="s">
        <v>858</v>
      </c>
      <c r="D277" s="28" t="s">
        <v>856</v>
      </c>
      <c r="E277" s="29" t="s">
        <v>859</v>
      </c>
      <c r="F277" s="29" t="s">
        <v>1</v>
      </c>
      <c r="G277" s="29" t="s">
        <v>512</v>
      </c>
      <c r="H277" s="30" t="s">
        <v>39</v>
      </c>
      <c r="I277" s="30" t="s">
        <v>40</v>
      </c>
      <c r="J277" s="31" t="s">
        <v>52</v>
      </c>
      <c r="K277" s="30" t="s">
        <v>161</v>
      </c>
      <c r="L277" s="32" t="s">
        <v>40</v>
      </c>
      <c r="M277" s="30" t="s">
        <v>162</v>
      </c>
      <c r="N277" s="30" t="s">
        <v>551</v>
      </c>
      <c r="O277" s="30" t="s">
        <v>76</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0.75" customHeight="1" x14ac:dyDescent="0.5">
      <c r="B278" s="11"/>
      <c r="C278" s="28" t="s">
        <v>860</v>
      </c>
      <c r="D278" s="28" t="s">
        <v>856</v>
      </c>
      <c r="E278" s="29" t="s">
        <v>861</v>
      </c>
      <c r="F278" s="29" t="s">
        <v>1</v>
      </c>
      <c r="G278" s="29" t="s">
        <v>512</v>
      </c>
      <c r="H278" s="30" t="s">
        <v>39</v>
      </c>
      <c r="I278" s="30" t="s">
        <v>40</v>
      </c>
      <c r="J278" s="31" t="s">
        <v>52</v>
      </c>
      <c r="K278" s="30" t="s">
        <v>161</v>
      </c>
      <c r="L278" s="32" t="s">
        <v>40</v>
      </c>
      <c r="M278" s="30" t="s">
        <v>162</v>
      </c>
      <c r="N278" s="30" t="s">
        <v>551</v>
      </c>
      <c r="O278" s="30" t="s">
        <v>76</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0.75" customHeight="1" x14ac:dyDescent="0.5">
      <c r="B279" s="11"/>
      <c r="C279" s="28" t="s">
        <v>862</v>
      </c>
      <c r="D279" s="28" t="s">
        <v>863</v>
      </c>
      <c r="E279" s="29" t="s">
        <v>864</v>
      </c>
      <c r="F279" s="29" t="s">
        <v>1</v>
      </c>
      <c r="G279" s="29" t="s">
        <v>332</v>
      </c>
      <c r="H279" s="30" t="s">
        <v>332</v>
      </c>
      <c r="I279" s="30" t="s">
        <v>513</v>
      </c>
      <c r="J279" s="31" t="s">
        <v>41</v>
      </c>
      <c r="K279" s="30" t="s">
        <v>66</v>
      </c>
      <c r="L279" s="32" t="s">
        <v>40</v>
      </c>
      <c r="M279" s="30" t="s">
        <v>43</v>
      </c>
      <c r="N279" s="30" t="s">
        <v>647</v>
      </c>
      <c r="O279" s="30" t="s">
        <v>61</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0.75" customHeight="1" x14ac:dyDescent="0.5">
      <c r="B280" s="11"/>
      <c r="C280" s="28" t="s">
        <v>865</v>
      </c>
      <c r="D280" s="28" t="s">
        <v>856</v>
      </c>
      <c r="E280" s="29" t="s">
        <v>866</v>
      </c>
      <c r="F280" s="29" t="s">
        <v>1</v>
      </c>
      <c r="G280" s="29" t="s">
        <v>512</v>
      </c>
      <c r="H280" s="30" t="s">
        <v>39</v>
      </c>
      <c r="I280" s="30" t="s">
        <v>40</v>
      </c>
      <c r="J280" s="31" t="s">
        <v>52</v>
      </c>
      <c r="K280" s="30" t="s">
        <v>161</v>
      </c>
      <c r="L280" s="32" t="s">
        <v>40</v>
      </c>
      <c r="M280" s="30" t="s">
        <v>162</v>
      </c>
      <c r="N280" s="30" t="s">
        <v>551</v>
      </c>
      <c r="O280" s="30" t="s">
        <v>76</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0.75" customHeight="1" x14ac:dyDescent="0.5">
      <c r="B281" s="11"/>
      <c r="C281" s="28" t="s">
        <v>867</v>
      </c>
      <c r="D281" s="28" t="s">
        <v>856</v>
      </c>
      <c r="E281" s="29" t="s">
        <v>868</v>
      </c>
      <c r="F281" s="29" t="s">
        <v>1</v>
      </c>
      <c r="G281" s="29" t="s">
        <v>512</v>
      </c>
      <c r="H281" s="30" t="s">
        <v>39</v>
      </c>
      <c r="I281" s="30" t="s">
        <v>40</v>
      </c>
      <c r="J281" s="31" t="s">
        <v>52</v>
      </c>
      <c r="K281" s="30" t="s">
        <v>161</v>
      </c>
      <c r="L281" s="32" t="s">
        <v>40</v>
      </c>
      <c r="M281" s="30" t="s">
        <v>162</v>
      </c>
      <c r="N281" s="30" t="s">
        <v>551</v>
      </c>
      <c r="O281" s="30" t="s">
        <v>76</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0.75" customHeight="1" x14ac:dyDescent="0.5">
      <c r="B282" s="11"/>
      <c r="C282" s="28" t="s">
        <v>869</v>
      </c>
      <c r="D282" s="28" t="s">
        <v>856</v>
      </c>
      <c r="E282" s="29" t="s">
        <v>870</v>
      </c>
      <c r="F282" s="29" t="s">
        <v>1</v>
      </c>
      <c r="G282" s="29" t="s">
        <v>512</v>
      </c>
      <c r="H282" s="30" t="s">
        <v>39</v>
      </c>
      <c r="I282" s="30" t="s">
        <v>40</v>
      </c>
      <c r="J282" s="31" t="s">
        <v>52</v>
      </c>
      <c r="K282" s="30" t="s">
        <v>161</v>
      </c>
      <c r="L282" s="32" t="s">
        <v>40</v>
      </c>
      <c r="M282" s="30" t="s">
        <v>162</v>
      </c>
      <c r="N282" s="30" t="s">
        <v>551</v>
      </c>
      <c r="O282" s="30" t="s">
        <v>76</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0.75" customHeight="1" x14ac:dyDescent="0.5">
      <c r="B283" s="11"/>
      <c r="C283" s="28" t="s">
        <v>871</v>
      </c>
      <c r="D283" s="28" t="s">
        <v>872</v>
      </c>
      <c r="E283" s="29" t="s">
        <v>873</v>
      </c>
      <c r="F283" s="29" t="s">
        <v>1</v>
      </c>
      <c r="G283" s="29" t="s">
        <v>512</v>
      </c>
      <c r="H283" s="30" t="s">
        <v>39</v>
      </c>
      <c r="I283" s="30" t="s">
        <v>40</v>
      </c>
      <c r="J283" s="31" t="s">
        <v>52</v>
      </c>
      <c r="K283" s="30" t="s">
        <v>161</v>
      </c>
      <c r="L283" s="32" t="s">
        <v>40</v>
      </c>
      <c r="M283" s="30" t="s">
        <v>162</v>
      </c>
      <c r="N283" s="30" t="s">
        <v>551</v>
      </c>
      <c r="O283" s="30" t="s">
        <v>76</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0.75" customHeight="1" x14ac:dyDescent="0.5">
      <c r="B284" s="11"/>
      <c r="C284" s="28" t="s">
        <v>874</v>
      </c>
      <c r="D284" s="28" t="s">
        <v>856</v>
      </c>
      <c r="E284" s="29" t="s">
        <v>875</v>
      </c>
      <c r="F284" s="29" t="s">
        <v>1</v>
      </c>
      <c r="G284" s="29" t="s">
        <v>512</v>
      </c>
      <c r="H284" s="30" t="s">
        <v>39</v>
      </c>
      <c r="I284" s="30" t="s">
        <v>40</v>
      </c>
      <c r="J284" s="31" t="s">
        <v>52</v>
      </c>
      <c r="K284" s="30" t="s">
        <v>161</v>
      </c>
      <c r="L284" s="32" t="s">
        <v>40</v>
      </c>
      <c r="M284" s="30" t="s">
        <v>162</v>
      </c>
      <c r="N284" s="30" t="s">
        <v>551</v>
      </c>
      <c r="O284" s="30" t="s">
        <v>76</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0.75" customHeight="1" x14ac:dyDescent="0.5">
      <c r="B285" s="11"/>
      <c r="C285" s="28" t="s">
        <v>876</v>
      </c>
      <c r="D285" s="28" t="s">
        <v>877</v>
      </c>
      <c r="E285" s="29" t="s">
        <v>878</v>
      </c>
      <c r="F285" s="29" t="s">
        <v>1</v>
      </c>
      <c r="G285" s="29" t="s">
        <v>332</v>
      </c>
      <c r="H285" s="30" t="s">
        <v>879</v>
      </c>
      <c r="I285" s="30" t="s">
        <v>646</v>
      </c>
      <c r="J285" s="31" t="s">
        <v>41</v>
      </c>
      <c r="K285" s="30" t="s">
        <v>66</v>
      </c>
      <c r="L285" s="32" t="s">
        <v>40</v>
      </c>
      <c r="M285" s="30" t="s">
        <v>43</v>
      </c>
      <c r="N285" s="30" t="s">
        <v>647</v>
      </c>
      <c r="O285" s="30" t="s">
        <v>61</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0.75" customHeight="1" x14ac:dyDescent="0.5">
      <c r="B286" s="11"/>
      <c r="C286" s="28" t="s">
        <v>880</v>
      </c>
      <c r="D286" s="28" t="s">
        <v>877</v>
      </c>
      <c r="E286" s="29" t="s">
        <v>881</v>
      </c>
      <c r="F286" s="29" t="s">
        <v>1</v>
      </c>
      <c r="G286" s="29" t="s">
        <v>332</v>
      </c>
      <c r="H286" s="30" t="s">
        <v>683</v>
      </c>
      <c r="I286" s="30" t="s">
        <v>646</v>
      </c>
      <c r="J286" s="31" t="s">
        <v>41</v>
      </c>
      <c r="K286" s="30" t="s">
        <v>66</v>
      </c>
      <c r="L286" s="32" t="s">
        <v>40</v>
      </c>
      <c r="M286" s="30" t="s">
        <v>43</v>
      </c>
      <c r="N286" s="30" t="s">
        <v>647</v>
      </c>
      <c r="O286" s="30" t="s">
        <v>61</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0.75" customHeight="1" x14ac:dyDescent="0.5">
      <c r="B287" s="11"/>
      <c r="C287" s="28" t="s">
        <v>882</v>
      </c>
      <c r="D287" s="28" t="s">
        <v>883</v>
      </c>
      <c r="E287" s="29" t="s">
        <v>884</v>
      </c>
      <c r="F287" s="29" t="s">
        <v>1</v>
      </c>
      <c r="G287" s="29" t="s">
        <v>443</v>
      </c>
      <c r="H287" s="30" t="s">
        <v>443</v>
      </c>
      <c r="I287" s="30" t="s">
        <v>513</v>
      </c>
      <c r="J287" s="31" t="s">
        <v>41</v>
      </c>
      <c r="K287" s="30" t="s">
        <v>66</v>
      </c>
      <c r="L287" s="32" t="s">
        <v>40</v>
      </c>
      <c r="M287" s="30" t="s">
        <v>43</v>
      </c>
      <c r="N287" s="30" t="s">
        <v>885</v>
      </c>
      <c r="O287" s="30" t="s">
        <v>61</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0.75" customHeight="1" x14ac:dyDescent="0.5">
      <c r="B288" s="11"/>
      <c r="C288" s="28" t="s">
        <v>886</v>
      </c>
      <c r="D288" s="28" t="s">
        <v>887</v>
      </c>
      <c r="E288" s="29" t="s">
        <v>888</v>
      </c>
      <c r="F288" s="29" t="s">
        <v>1</v>
      </c>
      <c r="G288" s="29" t="s">
        <v>443</v>
      </c>
      <c r="H288" s="30" t="s">
        <v>889</v>
      </c>
      <c r="I288" s="30" t="s">
        <v>646</v>
      </c>
      <c r="J288" s="31" t="s">
        <v>41</v>
      </c>
      <c r="K288" s="30" t="s">
        <v>66</v>
      </c>
      <c r="L288" s="32" t="s">
        <v>40</v>
      </c>
      <c r="M288" s="30" t="s">
        <v>43</v>
      </c>
      <c r="N288" s="30" t="s">
        <v>885</v>
      </c>
      <c r="O288" s="30" t="s">
        <v>61</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0.75" customHeight="1" x14ac:dyDescent="0.5">
      <c r="B289" s="11"/>
      <c r="C289" s="28" t="s">
        <v>890</v>
      </c>
      <c r="D289" s="28" t="s">
        <v>891</v>
      </c>
      <c r="E289" s="29" t="s">
        <v>892</v>
      </c>
      <c r="F289" s="29" t="s">
        <v>1</v>
      </c>
      <c r="G289" s="29" t="s">
        <v>443</v>
      </c>
      <c r="H289" s="30" t="s">
        <v>893</v>
      </c>
      <c r="I289" s="30" t="s">
        <v>646</v>
      </c>
      <c r="J289" s="31" t="s">
        <v>41</v>
      </c>
      <c r="K289" s="30" t="s">
        <v>66</v>
      </c>
      <c r="L289" s="32" t="s">
        <v>40</v>
      </c>
      <c r="M289" s="30" t="s">
        <v>43</v>
      </c>
      <c r="N289" s="30" t="s">
        <v>885</v>
      </c>
      <c r="O289" s="30" t="s">
        <v>76</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0.75" customHeight="1" x14ac:dyDescent="0.5">
      <c r="B290" s="11"/>
      <c r="C290" s="28" t="s">
        <v>894</v>
      </c>
      <c r="D290" s="28" t="s">
        <v>895</v>
      </c>
      <c r="E290" s="29" t="s">
        <v>896</v>
      </c>
      <c r="F290" s="29" t="s">
        <v>1</v>
      </c>
      <c r="G290" s="29" t="s">
        <v>443</v>
      </c>
      <c r="H290" s="30" t="s">
        <v>897</v>
      </c>
      <c r="I290" s="30" t="s">
        <v>646</v>
      </c>
      <c r="J290" s="31" t="s">
        <v>72</v>
      </c>
      <c r="K290" s="30" t="s">
        <v>424</v>
      </c>
      <c r="L290" s="32" t="s">
        <v>40</v>
      </c>
      <c r="M290" s="30" t="s">
        <v>425</v>
      </c>
      <c r="N290" s="30" t="s">
        <v>885</v>
      </c>
      <c r="O290" s="30" t="s">
        <v>76</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0.75" customHeight="1" x14ac:dyDescent="0.5">
      <c r="B291" s="11"/>
      <c r="C291" s="28" t="s">
        <v>898</v>
      </c>
      <c r="D291" s="28" t="s">
        <v>899</v>
      </c>
      <c r="E291" s="29" t="s">
        <v>900</v>
      </c>
      <c r="F291" s="29" t="s">
        <v>1</v>
      </c>
      <c r="G291" s="29" t="s">
        <v>443</v>
      </c>
      <c r="H291" s="30" t="s">
        <v>901</v>
      </c>
      <c r="I291" s="30" t="s">
        <v>646</v>
      </c>
      <c r="J291" s="31" t="s">
        <v>72</v>
      </c>
      <c r="K291" s="30" t="s">
        <v>424</v>
      </c>
      <c r="L291" s="32" t="s">
        <v>40</v>
      </c>
      <c r="M291" s="30" t="s">
        <v>425</v>
      </c>
      <c r="N291" s="30" t="s">
        <v>885</v>
      </c>
      <c r="O291" s="30" t="s">
        <v>76</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0.75" customHeight="1" x14ac:dyDescent="0.5">
      <c r="B292" s="11"/>
      <c r="C292" s="28" t="s">
        <v>902</v>
      </c>
      <c r="D292" s="28" t="s">
        <v>903</v>
      </c>
      <c r="E292" s="29" t="s">
        <v>904</v>
      </c>
      <c r="F292" s="29" t="s">
        <v>1</v>
      </c>
      <c r="G292" s="29" t="s">
        <v>443</v>
      </c>
      <c r="H292" s="30" t="s">
        <v>905</v>
      </c>
      <c r="I292" s="30" t="s">
        <v>646</v>
      </c>
      <c r="J292" s="31" t="s">
        <v>72</v>
      </c>
      <c r="K292" s="30" t="s">
        <v>424</v>
      </c>
      <c r="L292" s="32" t="s">
        <v>40</v>
      </c>
      <c r="M292" s="30" t="s">
        <v>425</v>
      </c>
      <c r="N292" s="30" t="s">
        <v>885</v>
      </c>
      <c r="O292" s="30" t="s">
        <v>76</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0.75" customHeight="1" x14ac:dyDescent="0.5">
      <c r="B293" s="11"/>
      <c r="C293" s="28" t="s">
        <v>906</v>
      </c>
      <c r="D293" s="28" t="s">
        <v>907</v>
      </c>
      <c r="E293" s="29" t="s">
        <v>908</v>
      </c>
      <c r="F293" s="29" t="s">
        <v>1</v>
      </c>
      <c r="G293" s="29" t="s">
        <v>38</v>
      </c>
      <c r="H293" s="30" t="s">
        <v>39</v>
      </c>
      <c r="I293" s="30" t="s">
        <v>40</v>
      </c>
      <c r="J293" s="31" t="s">
        <v>72</v>
      </c>
      <c r="K293" s="30" t="s">
        <v>909</v>
      </c>
      <c r="L293" s="32" t="s">
        <v>40</v>
      </c>
      <c r="M293" s="30" t="s">
        <v>910</v>
      </c>
      <c r="N293" s="30" t="s">
        <v>911</v>
      </c>
      <c r="O293" s="30" t="s">
        <v>76</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0.75" customHeight="1" x14ac:dyDescent="0.5">
      <c r="B294" s="11"/>
      <c r="C294" s="28" t="s">
        <v>912</v>
      </c>
      <c r="D294" s="28" t="s">
        <v>913</v>
      </c>
      <c r="E294" s="29" t="s">
        <v>914</v>
      </c>
      <c r="F294" s="29" t="s">
        <v>1</v>
      </c>
      <c r="G294" s="29" t="s">
        <v>38</v>
      </c>
      <c r="H294" s="30" t="s">
        <v>39</v>
      </c>
      <c r="I294" s="30" t="s">
        <v>40</v>
      </c>
      <c r="J294" s="31" t="s">
        <v>72</v>
      </c>
      <c r="K294" s="30" t="s">
        <v>915</v>
      </c>
      <c r="L294" s="32" t="s">
        <v>40</v>
      </c>
      <c r="M294" s="30" t="s">
        <v>425</v>
      </c>
      <c r="N294" s="30" t="s">
        <v>916</v>
      </c>
      <c r="O294" s="30" t="s">
        <v>76</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0.75" customHeight="1" x14ac:dyDescent="0.5">
      <c r="B295" s="11"/>
      <c r="C295" s="28" t="s">
        <v>917</v>
      </c>
      <c r="D295" s="28" t="s">
        <v>918</v>
      </c>
      <c r="E295" s="29" t="s">
        <v>919</v>
      </c>
      <c r="F295" s="29" t="s">
        <v>1</v>
      </c>
      <c r="G295" s="29" t="s">
        <v>38</v>
      </c>
      <c r="H295" s="30" t="s">
        <v>39</v>
      </c>
      <c r="I295" s="30" t="s">
        <v>40</v>
      </c>
      <c r="J295" s="31" t="s">
        <v>72</v>
      </c>
      <c r="K295" s="30" t="s">
        <v>909</v>
      </c>
      <c r="L295" s="32" t="s">
        <v>40</v>
      </c>
      <c r="M295" s="30" t="s">
        <v>910</v>
      </c>
      <c r="N295" s="30" t="s">
        <v>911</v>
      </c>
      <c r="O295" s="30" t="s">
        <v>76</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0.75" customHeight="1" x14ac:dyDescent="0.5">
      <c r="B296" s="11"/>
      <c r="C296" s="28" t="s">
        <v>920</v>
      </c>
      <c r="D296" s="28" t="s">
        <v>921</v>
      </c>
      <c r="E296" s="29" t="s">
        <v>922</v>
      </c>
      <c r="F296" s="29" t="s">
        <v>1</v>
      </c>
      <c r="G296" s="29" t="s">
        <v>38</v>
      </c>
      <c r="H296" s="30" t="s">
        <v>39</v>
      </c>
      <c r="I296" s="30" t="s">
        <v>40</v>
      </c>
      <c r="J296" s="31" t="s">
        <v>72</v>
      </c>
      <c r="K296" s="30" t="s">
        <v>909</v>
      </c>
      <c r="L296" s="32" t="s">
        <v>40</v>
      </c>
      <c r="M296" s="30" t="s">
        <v>910</v>
      </c>
      <c r="N296" s="30" t="s">
        <v>911</v>
      </c>
      <c r="O296" s="30" t="s">
        <v>76</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0.75" customHeight="1" x14ac:dyDescent="0.5">
      <c r="B297" s="11"/>
      <c r="C297" s="28" t="s">
        <v>923</v>
      </c>
      <c r="D297" s="28" t="s">
        <v>924</v>
      </c>
      <c r="E297" s="29" t="s">
        <v>925</v>
      </c>
      <c r="F297" s="29" t="s">
        <v>1</v>
      </c>
      <c r="G297" s="29" t="s">
        <v>38</v>
      </c>
      <c r="H297" s="30" t="s">
        <v>39</v>
      </c>
      <c r="I297" s="30" t="s">
        <v>40</v>
      </c>
      <c r="J297" s="31" t="s">
        <v>72</v>
      </c>
      <c r="K297" s="30" t="s">
        <v>909</v>
      </c>
      <c r="L297" s="32" t="s">
        <v>40</v>
      </c>
      <c r="M297" s="30" t="s">
        <v>910</v>
      </c>
      <c r="N297" s="30" t="s">
        <v>911</v>
      </c>
      <c r="O297" s="30" t="s">
        <v>76</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0.75" customHeight="1" x14ac:dyDescent="0.5">
      <c r="B298" s="11"/>
      <c r="C298" s="28" t="s">
        <v>926</v>
      </c>
      <c r="D298" s="28" t="s">
        <v>927</v>
      </c>
      <c r="E298" s="29" t="s">
        <v>928</v>
      </c>
      <c r="F298" s="29" t="s">
        <v>1</v>
      </c>
      <c r="G298" s="29" t="s">
        <v>332</v>
      </c>
      <c r="H298" s="30" t="s">
        <v>39</v>
      </c>
      <c r="I298" s="30" t="s">
        <v>40</v>
      </c>
      <c r="J298" s="31" t="s">
        <v>41</v>
      </c>
      <c r="K298" s="30" t="s">
        <v>537</v>
      </c>
      <c r="L298" s="32" t="s">
        <v>40</v>
      </c>
      <c r="M298" s="30" t="s">
        <v>43</v>
      </c>
      <c r="N298" s="30" t="s">
        <v>929</v>
      </c>
      <c r="O298" s="30" t="s">
        <v>76</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0.75" customHeight="1" x14ac:dyDescent="0.5">
      <c r="B299" s="11"/>
      <c r="C299" s="28" t="s">
        <v>930</v>
      </c>
      <c r="D299" s="28" t="s">
        <v>931</v>
      </c>
      <c r="E299" s="29" t="s">
        <v>932</v>
      </c>
      <c r="F299" s="29" t="s">
        <v>1</v>
      </c>
      <c r="G299" s="29" t="s">
        <v>38</v>
      </c>
      <c r="H299" s="30" t="s">
        <v>39</v>
      </c>
      <c r="I299" s="30" t="s">
        <v>40</v>
      </c>
      <c r="J299" s="31" t="s">
        <v>72</v>
      </c>
      <c r="K299" s="30" t="s">
        <v>909</v>
      </c>
      <c r="L299" s="32" t="s">
        <v>40</v>
      </c>
      <c r="M299" s="30" t="s">
        <v>910</v>
      </c>
      <c r="N299" s="30" t="s">
        <v>911</v>
      </c>
      <c r="O299" s="30" t="s">
        <v>76</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0.75" customHeight="1" x14ac:dyDescent="0.5">
      <c r="B300" s="11"/>
      <c r="C300" s="28" t="s">
        <v>933</v>
      </c>
      <c r="D300" s="28" t="s">
        <v>934</v>
      </c>
      <c r="E300" s="29" t="s">
        <v>935</v>
      </c>
      <c r="F300" s="29" t="s">
        <v>1</v>
      </c>
      <c r="G300" s="29" t="s">
        <v>332</v>
      </c>
      <c r="H300" s="30" t="s">
        <v>39</v>
      </c>
      <c r="I300" s="30" t="s">
        <v>40</v>
      </c>
      <c r="J300" s="31" t="s">
        <v>41</v>
      </c>
      <c r="K300" s="30" t="s">
        <v>537</v>
      </c>
      <c r="L300" s="32" t="s">
        <v>40</v>
      </c>
      <c r="M300" s="30" t="s">
        <v>43</v>
      </c>
      <c r="N300" s="30" t="s">
        <v>929</v>
      </c>
      <c r="O300" s="30" t="s">
        <v>76</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0.75" customHeight="1" x14ac:dyDescent="0.5">
      <c r="B301" s="11"/>
      <c r="C301" s="28" t="s">
        <v>936</v>
      </c>
      <c r="D301" s="28" t="s">
        <v>937</v>
      </c>
      <c r="E301" s="29" t="s">
        <v>938</v>
      </c>
      <c r="F301" s="29" t="s">
        <v>1</v>
      </c>
      <c r="G301" s="29" t="s">
        <v>38</v>
      </c>
      <c r="H301" s="30" t="s">
        <v>39</v>
      </c>
      <c r="I301" s="30" t="s">
        <v>40</v>
      </c>
      <c r="J301" s="31" t="s">
        <v>72</v>
      </c>
      <c r="K301" s="30" t="s">
        <v>909</v>
      </c>
      <c r="L301" s="32" t="s">
        <v>40</v>
      </c>
      <c r="M301" s="30" t="s">
        <v>910</v>
      </c>
      <c r="N301" s="30" t="s">
        <v>911</v>
      </c>
      <c r="O301" s="30" t="s">
        <v>76</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0.75" customHeight="1" x14ac:dyDescent="0.5">
      <c r="B302" s="11"/>
      <c r="C302" s="28" t="s">
        <v>939</v>
      </c>
      <c r="D302" s="28" t="s">
        <v>940</v>
      </c>
      <c r="E302" s="29" t="s">
        <v>941</v>
      </c>
      <c r="F302" s="29" t="s">
        <v>1</v>
      </c>
      <c r="G302" s="29" t="s">
        <v>38</v>
      </c>
      <c r="H302" s="30" t="s">
        <v>39</v>
      </c>
      <c r="I302" s="30" t="s">
        <v>40</v>
      </c>
      <c r="J302" s="31" t="s">
        <v>72</v>
      </c>
      <c r="K302" s="30" t="s">
        <v>915</v>
      </c>
      <c r="L302" s="32" t="s">
        <v>40</v>
      </c>
      <c r="M302" s="30" t="s">
        <v>425</v>
      </c>
      <c r="N302" s="30" t="s">
        <v>916</v>
      </c>
      <c r="O302" s="30" t="s">
        <v>45</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0.75" customHeight="1" x14ac:dyDescent="0.5">
      <c r="B303" s="11"/>
      <c r="C303" s="28" t="s">
        <v>942</v>
      </c>
      <c r="D303" s="28" t="s">
        <v>943</v>
      </c>
      <c r="E303" s="29" t="s">
        <v>944</v>
      </c>
      <c r="F303" s="29" t="s">
        <v>1</v>
      </c>
      <c r="G303" s="29" t="s">
        <v>587</v>
      </c>
      <c r="H303" s="30" t="s">
        <v>39</v>
      </c>
      <c r="I303" s="30" t="s">
        <v>40</v>
      </c>
      <c r="J303" s="31" t="s">
        <v>41</v>
      </c>
      <c r="K303" s="30" t="s">
        <v>537</v>
      </c>
      <c r="L303" s="32" t="s">
        <v>40</v>
      </c>
      <c r="M303" s="30" t="s">
        <v>43</v>
      </c>
      <c r="N303" s="30" t="s">
        <v>945</v>
      </c>
      <c r="O303" s="30" t="s">
        <v>76</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0.75" customHeight="1" x14ac:dyDescent="0.5">
      <c r="B304" s="11"/>
      <c r="C304" s="28" t="s">
        <v>946</v>
      </c>
      <c r="D304" s="28" t="s">
        <v>947</v>
      </c>
      <c r="E304" s="29" t="s">
        <v>948</v>
      </c>
      <c r="F304" s="29" t="s">
        <v>1</v>
      </c>
      <c r="G304" s="29" t="s">
        <v>38</v>
      </c>
      <c r="H304" s="30" t="s">
        <v>39</v>
      </c>
      <c r="I304" s="30" t="s">
        <v>40</v>
      </c>
      <c r="J304" s="31" t="s">
        <v>72</v>
      </c>
      <c r="K304" s="30" t="s">
        <v>909</v>
      </c>
      <c r="L304" s="32" t="s">
        <v>40</v>
      </c>
      <c r="M304" s="30" t="s">
        <v>910</v>
      </c>
      <c r="N304" s="30" t="s">
        <v>911</v>
      </c>
      <c r="O304" s="30" t="s">
        <v>76</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0.75" customHeight="1" x14ac:dyDescent="0.5">
      <c r="B305" s="11"/>
      <c r="C305" s="28" t="s">
        <v>949</v>
      </c>
      <c r="D305" s="28" t="s">
        <v>950</v>
      </c>
      <c r="E305" s="29" t="s">
        <v>951</v>
      </c>
      <c r="F305" s="29" t="s">
        <v>1</v>
      </c>
      <c r="G305" s="29" t="s">
        <v>38</v>
      </c>
      <c r="H305" s="30" t="s">
        <v>39</v>
      </c>
      <c r="I305" s="30" t="s">
        <v>40</v>
      </c>
      <c r="J305" s="31" t="s">
        <v>72</v>
      </c>
      <c r="K305" s="30" t="s">
        <v>909</v>
      </c>
      <c r="L305" s="32" t="s">
        <v>40</v>
      </c>
      <c r="M305" s="30" t="s">
        <v>910</v>
      </c>
      <c r="N305" s="30" t="s">
        <v>911</v>
      </c>
      <c r="O305" s="30" t="s">
        <v>76</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0.75" customHeight="1" x14ac:dyDescent="0.5">
      <c r="B306" s="11"/>
      <c r="C306" s="28" t="s">
        <v>952</v>
      </c>
      <c r="D306" s="28" t="s">
        <v>953</v>
      </c>
      <c r="E306" s="29" t="s">
        <v>954</v>
      </c>
      <c r="F306" s="29" t="s">
        <v>1</v>
      </c>
      <c r="G306" s="29" t="s">
        <v>38</v>
      </c>
      <c r="H306" s="30" t="s">
        <v>39</v>
      </c>
      <c r="I306" s="30" t="s">
        <v>40</v>
      </c>
      <c r="J306" s="31" t="s">
        <v>72</v>
      </c>
      <c r="K306" s="30" t="s">
        <v>909</v>
      </c>
      <c r="L306" s="32" t="s">
        <v>40</v>
      </c>
      <c r="M306" s="30" t="s">
        <v>910</v>
      </c>
      <c r="N306" s="30" t="s">
        <v>911</v>
      </c>
      <c r="O306" s="30" t="s">
        <v>76</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0.75" customHeight="1" x14ac:dyDescent="0.5">
      <c r="B307" s="11"/>
      <c r="C307" s="28" t="s">
        <v>955</v>
      </c>
      <c r="D307" s="28" t="s">
        <v>956</v>
      </c>
      <c r="E307" s="29" t="s">
        <v>957</v>
      </c>
      <c r="F307" s="29" t="s">
        <v>1</v>
      </c>
      <c r="G307" s="29" t="s">
        <v>38</v>
      </c>
      <c r="H307" s="30" t="s">
        <v>39</v>
      </c>
      <c r="I307" s="30" t="s">
        <v>40</v>
      </c>
      <c r="J307" s="31" t="s">
        <v>72</v>
      </c>
      <c r="K307" s="30" t="s">
        <v>909</v>
      </c>
      <c r="L307" s="32" t="s">
        <v>40</v>
      </c>
      <c r="M307" s="30" t="s">
        <v>910</v>
      </c>
      <c r="N307" s="30" t="s">
        <v>911</v>
      </c>
      <c r="O307" s="30" t="s">
        <v>76</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0.75" customHeight="1" x14ac:dyDescent="0.5">
      <c r="B308" s="11"/>
      <c r="C308" s="28" t="s">
        <v>958</v>
      </c>
      <c r="D308" s="28" t="s">
        <v>959</v>
      </c>
      <c r="E308" s="29" t="s">
        <v>960</v>
      </c>
      <c r="F308" s="29" t="s">
        <v>1</v>
      </c>
      <c r="G308" s="29" t="s">
        <v>38</v>
      </c>
      <c r="H308" s="30" t="s">
        <v>39</v>
      </c>
      <c r="I308" s="30" t="s">
        <v>40</v>
      </c>
      <c r="J308" s="31" t="s">
        <v>72</v>
      </c>
      <c r="K308" s="30" t="s">
        <v>909</v>
      </c>
      <c r="L308" s="32" t="s">
        <v>40</v>
      </c>
      <c r="M308" s="30" t="s">
        <v>910</v>
      </c>
      <c r="N308" s="30" t="s">
        <v>911</v>
      </c>
      <c r="O308" s="30" t="s">
        <v>76</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0.75" customHeight="1" x14ac:dyDescent="0.5">
      <c r="B309" s="11"/>
      <c r="C309" s="28" t="s">
        <v>961</v>
      </c>
      <c r="D309" s="28" t="s">
        <v>962</v>
      </c>
      <c r="E309" s="29" t="s">
        <v>963</v>
      </c>
      <c r="F309" s="29" t="s">
        <v>1</v>
      </c>
      <c r="G309" s="29" t="s">
        <v>38</v>
      </c>
      <c r="H309" s="30" t="s">
        <v>39</v>
      </c>
      <c r="I309" s="30" t="s">
        <v>40</v>
      </c>
      <c r="J309" s="31" t="s">
        <v>72</v>
      </c>
      <c r="K309" s="30" t="s">
        <v>909</v>
      </c>
      <c r="L309" s="32" t="s">
        <v>40</v>
      </c>
      <c r="M309" s="30" t="s">
        <v>910</v>
      </c>
      <c r="N309" s="30" t="s">
        <v>911</v>
      </c>
      <c r="O309" s="30" t="s">
        <v>76</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0.75" customHeight="1" x14ac:dyDescent="0.5">
      <c r="B310" s="11"/>
      <c r="C310" s="28" t="s">
        <v>964</v>
      </c>
      <c r="D310" s="28" t="s">
        <v>965</v>
      </c>
      <c r="E310" s="29" t="s">
        <v>966</v>
      </c>
      <c r="F310" s="29" t="s">
        <v>1</v>
      </c>
      <c r="G310" s="29" t="s">
        <v>587</v>
      </c>
      <c r="H310" s="30" t="s">
        <v>39</v>
      </c>
      <c r="I310" s="30" t="s">
        <v>40</v>
      </c>
      <c r="J310" s="31" t="s">
        <v>41</v>
      </c>
      <c r="K310" s="30" t="s">
        <v>537</v>
      </c>
      <c r="L310" s="32" t="s">
        <v>40</v>
      </c>
      <c r="M310" s="30" t="s">
        <v>43</v>
      </c>
      <c r="N310" s="30" t="s">
        <v>945</v>
      </c>
      <c r="O310" s="30" t="s">
        <v>76</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0.75" customHeight="1" x14ac:dyDescent="0.5">
      <c r="B311" s="11"/>
      <c r="C311" s="28" t="s">
        <v>967</v>
      </c>
      <c r="D311" s="28" t="s">
        <v>968</v>
      </c>
      <c r="E311" s="29" t="s">
        <v>969</v>
      </c>
      <c r="F311" s="29" t="s">
        <v>1</v>
      </c>
      <c r="G311" s="29" t="s">
        <v>443</v>
      </c>
      <c r="H311" s="30" t="s">
        <v>39</v>
      </c>
      <c r="I311" s="30" t="s">
        <v>40</v>
      </c>
      <c r="J311" s="31" t="s">
        <v>41</v>
      </c>
      <c r="K311" s="30" t="s">
        <v>537</v>
      </c>
      <c r="L311" s="32" t="s">
        <v>40</v>
      </c>
      <c r="M311" s="30" t="s">
        <v>43</v>
      </c>
      <c r="N311" s="30" t="s">
        <v>448</v>
      </c>
      <c r="O311" s="30" t="s">
        <v>76</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0.75" customHeight="1" x14ac:dyDescent="0.5">
      <c r="B312" s="11"/>
      <c r="C312" s="28" t="s">
        <v>970</v>
      </c>
      <c r="D312" s="28" t="s">
        <v>971</v>
      </c>
      <c r="E312" s="29" t="s">
        <v>972</v>
      </c>
      <c r="F312" s="29" t="s">
        <v>1</v>
      </c>
      <c r="G312" s="29" t="s">
        <v>443</v>
      </c>
      <c r="H312" s="30" t="s">
        <v>39</v>
      </c>
      <c r="I312" s="30" t="s">
        <v>40</v>
      </c>
      <c r="J312" s="31" t="s">
        <v>41</v>
      </c>
      <c r="K312" s="30" t="s">
        <v>537</v>
      </c>
      <c r="L312" s="32" t="s">
        <v>40</v>
      </c>
      <c r="M312" s="30" t="s">
        <v>43</v>
      </c>
      <c r="N312" s="30" t="s">
        <v>448</v>
      </c>
      <c r="O312" s="30" t="s">
        <v>76</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0.75" customHeight="1" x14ac:dyDescent="0.5">
      <c r="B313" s="11"/>
      <c r="C313" s="28" t="s">
        <v>973</v>
      </c>
      <c r="D313" s="28" t="s">
        <v>974</v>
      </c>
      <c r="E313" s="29" t="s">
        <v>975</v>
      </c>
      <c r="F313" s="29" t="s">
        <v>1</v>
      </c>
      <c r="G313" s="29" t="s">
        <v>443</v>
      </c>
      <c r="H313" s="30" t="s">
        <v>39</v>
      </c>
      <c r="I313" s="30" t="s">
        <v>40</v>
      </c>
      <c r="J313" s="31" t="s">
        <v>41</v>
      </c>
      <c r="K313" s="30" t="s">
        <v>537</v>
      </c>
      <c r="L313" s="32" t="s">
        <v>40</v>
      </c>
      <c r="M313" s="30" t="s">
        <v>43</v>
      </c>
      <c r="N313" s="30" t="s">
        <v>448</v>
      </c>
      <c r="O313" s="30" t="s">
        <v>76</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0.75" customHeight="1" x14ac:dyDescent="0.5">
      <c r="B314" s="11"/>
      <c r="C314" s="28" t="s">
        <v>976</v>
      </c>
      <c r="D314" s="28" t="s">
        <v>977</v>
      </c>
      <c r="E314" s="29" t="s">
        <v>978</v>
      </c>
      <c r="F314" s="29" t="s">
        <v>1</v>
      </c>
      <c r="G314" s="29" t="s">
        <v>443</v>
      </c>
      <c r="H314" s="30" t="s">
        <v>39</v>
      </c>
      <c r="I314" s="30" t="s">
        <v>40</v>
      </c>
      <c r="J314" s="31" t="s">
        <v>41</v>
      </c>
      <c r="K314" s="30" t="s">
        <v>537</v>
      </c>
      <c r="L314" s="32" t="s">
        <v>40</v>
      </c>
      <c r="M314" s="30" t="s">
        <v>43</v>
      </c>
      <c r="N314" s="30" t="s">
        <v>448</v>
      </c>
      <c r="O314" s="30" t="s">
        <v>76</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0.75" customHeight="1" x14ac:dyDescent="0.5">
      <c r="B315" s="11"/>
      <c r="C315" s="28" t="s">
        <v>979</v>
      </c>
      <c r="D315" s="28" t="s">
        <v>980</v>
      </c>
      <c r="E315" s="29" t="s">
        <v>978</v>
      </c>
      <c r="F315" s="29" t="s">
        <v>1</v>
      </c>
      <c r="G315" s="29" t="s">
        <v>443</v>
      </c>
      <c r="H315" s="30" t="s">
        <v>39</v>
      </c>
      <c r="I315" s="30" t="s">
        <v>40</v>
      </c>
      <c r="J315" s="31" t="s">
        <v>41</v>
      </c>
      <c r="K315" s="30" t="s">
        <v>537</v>
      </c>
      <c r="L315" s="32" t="s">
        <v>40</v>
      </c>
      <c r="M315" s="30" t="s">
        <v>43</v>
      </c>
      <c r="N315" s="30" t="s">
        <v>448</v>
      </c>
      <c r="O315" s="30" t="s">
        <v>76</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0.75" customHeight="1" x14ac:dyDescent="0.5">
      <c r="B316" s="11"/>
      <c r="C316" s="28" t="s">
        <v>981</v>
      </c>
      <c r="D316" s="28" t="s">
        <v>982</v>
      </c>
      <c r="E316" s="29" t="s">
        <v>983</v>
      </c>
      <c r="F316" s="29" t="s">
        <v>1</v>
      </c>
      <c r="G316" s="29" t="s">
        <v>443</v>
      </c>
      <c r="H316" s="30" t="s">
        <v>39</v>
      </c>
      <c r="I316" s="30" t="s">
        <v>40</v>
      </c>
      <c r="J316" s="31" t="s">
        <v>41</v>
      </c>
      <c r="K316" s="30" t="s">
        <v>537</v>
      </c>
      <c r="L316" s="32" t="s">
        <v>40</v>
      </c>
      <c r="M316" s="30" t="s">
        <v>43</v>
      </c>
      <c r="N316" s="30" t="s">
        <v>448</v>
      </c>
      <c r="O316" s="30" t="s">
        <v>76</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0.75" customHeight="1" x14ac:dyDescent="0.5">
      <c r="B317" s="11"/>
      <c r="C317" s="28" t="s">
        <v>984</v>
      </c>
      <c r="D317" s="28" t="s">
        <v>985</v>
      </c>
      <c r="E317" s="29" t="s">
        <v>986</v>
      </c>
      <c r="F317" s="29" t="s">
        <v>1</v>
      </c>
      <c r="G317" s="29" t="s">
        <v>443</v>
      </c>
      <c r="H317" s="30" t="s">
        <v>39</v>
      </c>
      <c r="I317" s="30" t="s">
        <v>40</v>
      </c>
      <c r="J317" s="31" t="s">
        <v>41</v>
      </c>
      <c r="K317" s="30" t="s">
        <v>537</v>
      </c>
      <c r="L317" s="32" t="s">
        <v>40</v>
      </c>
      <c r="M317" s="30" t="s">
        <v>43</v>
      </c>
      <c r="N317" s="30" t="s">
        <v>448</v>
      </c>
      <c r="O317" s="30" t="s">
        <v>76</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0.75" customHeight="1" x14ac:dyDescent="0.5">
      <c r="B318" s="11"/>
      <c r="C318" s="28" t="s">
        <v>987</v>
      </c>
      <c r="D318" s="28" t="s">
        <v>988</v>
      </c>
      <c r="E318" s="29" t="s">
        <v>989</v>
      </c>
      <c r="F318" s="29" t="s">
        <v>1</v>
      </c>
      <c r="G318" s="29" t="s">
        <v>337</v>
      </c>
      <c r="H318" s="30" t="s">
        <v>39</v>
      </c>
      <c r="I318" s="30" t="s">
        <v>40</v>
      </c>
      <c r="J318" s="31" t="s">
        <v>41</v>
      </c>
      <c r="K318" s="30" t="s">
        <v>537</v>
      </c>
      <c r="L318" s="32" t="s">
        <v>40</v>
      </c>
      <c r="M318" s="30" t="s">
        <v>43</v>
      </c>
      <c r="N318" s="30" t="s">
        <v>338</v>
      </c>
      <c r="O318" s="30" t="s">
        <v>76</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0.75" customHeight="1" x14ac:dyDescent="0.5">
      <c r="B319" s="11"/>
      <c r="C319" s="28" t="s">
        <v>990</v>
      </c>
      <c r="D319" s="28" t="s">
        <v>991</v>
      </c>
      <c r="E319" s="29" t="s">
        <v>992</v>
      </c>
      <c r="F319" s="29" t="s">
        <v>1</v>
      </c>
      <c r="G319" s="29" t="s">
        <v>337</v>
      </c>
      <c r="H319" s="30" t="s">
        <v>39</v>
      </c>
      <c r="I319" s="30" t="s">
        <v>40</v>
      </c>
      <c r="J319" s="31" t="s">
        <v>41</v>
      </c>
      <c r="K319" s="30" t="s">
        <v>537</v>
      </c>
      <c r="L319" s="32" t="s">
        <v>40</v>
      </c>
      <c r="M319" s="30" t="s">
        <v>43</v>
      </c>
      <c r="N319" s="30" t="s">
        <v>338</v>
      </c>
      <c r="O319" s="30" t="s">
        <v>76</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0.75" customHeight="1" x14ac:dyDescent="0.5">
      <c r="B320" s="11"/>
      <c r="C320" s="28" t="s">
        <v>993</v>
      </c>
      <c r="D320" s="28" t="s">
        <v>994</v>
      </c>
      <c r="E320" s="29" t="s">
        <v>995</v>
      </c>
      <c r="F320" s="29" t="s">
        <v>1</v>
      </c>
      <c r="G320" s="29" t="s">
        <v>337</v>
      </c>
      <c r="H320" s="30" t="s">
        <v>39</v>
      </c>
      <c r="I320" s="30" t="s">
        <v>40</v>
      </c>
      <c r="J320" s="31" t="s">
        <v>41</v>
      </c>
      <c r="K320" s="30" t="s">
        <v>537</v>
      </c>
      <c r="L320" s="32" t="s">
        <v>40</v>
      </c>
      <c r="M320" s="30" t="s">
        <v>43</v>
      </c>
      <c r="N320" s="30" t="s">
        <v>338</v>
      </c>
      <c r="O320" s="30" t="s">
        <v>76</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0.75" customHeight="1" x14ac:dyDescent="0.5">
      <c r="B321" s="11"/>
      <c r="C321" s="28" t="s">
        <v>996</v>
      </c>
      <c r="D321" s="28" t="s">
        <v>997</v>
      </c>
      <c r="E321" s="29" t="s">
        <v>998</v>
      </c>
      <c r="F321" s="29" t="s">
        <v>1</v>
      </c>
      <c r="G321" s="29" t="s">
        <v>337</v>
      </c>
      <c r="H321" s="30" t="s">
        <v>39</v>
      </c>
      <c r="I321" s="30" t="s">
        <v>40</v>
      </c>
      <c r="J321" s="31" t="s">
        <v>41</v>
      </c>
      <c r="K321" s="30" t="s">
        <v>537</v>
      </c>
      <c r="L321" s="32" t="s">
        <v>40</v>
      </c>
      <c r="M321" s="30" t="s">
        <v>43</v>
      </c>
      <c r="N321" s="30" t="s">
        <v>338</v>
      </c>
      <c r="O321" s="30" t="s">
        <v>76</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0.75" customHeight="1" x14ac:dyDescent="0.5">
      <c r="B322" s="11"/>
      <c r="C322" s="28" t="s">
        <v>999</v>
      </c>
      <c r="D322" s="28" t="s">
        <v>1000</v>
      </c>
      <c r="E322" s="29" t="s">
        <v>1001</v>
      </c>
      <c r="F322" s="29" t="s">
        <v>1</v>
      </c>
      <c r="G322" s="29" t="s">
        <v>337</v>
      </c>
      <c r="H322" s="30" t="s">
        <v>39</v>
      </c>
      <c r="I322" s="30" t="s">
        <v>40</v>
      </c>
      <c r="J322" s="31" t="s">
        <v>41</v>
      </c>
      <c r="K322" s="30" t="s">
        <v>537</v>
      </c>
      <c r="L322" s="32" t="s">
        <v>40</v>
      </c>
      <c r="M322" s="30" t="s">
        <v>43</v>
      </c>
      <c r="N322" s="30" t="s">
        <v>338</v>
      </c>
      <c r="O322" s="30" t="s">
        <v>76</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0.75" customHeight="1" x14ac:dyDescent="0.5">
      <c r="B323" s="11"/>
      <c r="C323" s="28" t="s">
        <v>1002</v>
      </c>
      <c r="D323" s="28" t="s">
        <v>1003</v>
      </c>
      <c r="E323" s="29" t="s">
        <v>1004</v>
      </c>
      <c r="F323" s="29" t="s">
        <v>1</v>
      </c>
      <c r="G323" s="29" t="s">
        <v>337</v>
      </c>
      <c r="H323" s="30" t="s">
        <v>39</v>
      </c>
      <c r="I323" s="30" t="s">
        <v>40</v>
      </c>
      <c r="J323" s="31" t="s">
        <v>41</v>
      </c>
      <c r="K323" s="30" t="s">
        <v>537</v>
      </c>
      <c r="L323" s="32" t="s">
        <v>40</v>
      </c>
      <c r="M323" s="30" t="s">
        <v>43</v>
      </c>
      <c r="N323" s="30" t="s">
        <v>338</v>
      </c>
      <c r="O323" s="30" t="s">
        <v>76</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0.75" customHeight="1" x14ac:dyDescent="0.5">
      <c r="B324" s="11"/>
      <c r="C324" s="28" t="s">
        <v>1005</v>
      </c>
      <c r="D324" s="28" t="s">
        <v>1006</v>
      </c>
      <c r="E324" s="29" t="s">
        <v>1007</v>
      </c>
      <c r="F324" s="29" t="s">
        <v>1</v>
      </c>
      <c r="G324" s="29" t="s">
        <v>337</v>
      </c>
      <c r="H324" s="30" t="s">
        <v>39</v>
      </c>
      <c r="I324" s="30" t="s">
        <v>40</v>
      </c>
      <c r="J324" s="31" t="s">
        <v>41</v>
      </c>
      <c r="K324" s="30" t="s">
        <v>537</v>
      </c>
      <c r="L324" s="32" t="s">
        <v>40</v>
      </c>
      <c r="M324" s="30" t="s">
        <v>43</v>
      </c>
      <c r="N324" s="30" t="s">
        <v>338</v>
      </c>
      <c r="O324" s="30" t="s">
        <v>76</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0.75" customHeight="1" x14ac:dyDescent="0.5">
      <c r="B325" s="11"/>
      <c r="C325" s="28" t="s">
        <v>1008</v>
      </c>
      <c r="D325" s="28" t="s">
        <v>1009</v>
      </c>
      <c r="E325" s="29" t="s">
        <v>1010</v>
      </c>
      <c r="F325" s="29" t="s">
        <v>1</v>
      </c>
      <c r="G325" s="29" t="s">
        <v>337</v>
      </c>
      <c r="H325" s="30" t="s">
        <v>39</v>
      </c>
      <c r="I325" s="30" t="s">
        <v>40</v>
      </c>
      <c r="J325" s="31" t="s">
        <v>41</v>
      </c>
      <c r="K325" s="30" t="s">
        <v>537</v>
      </c>
      <c r="L325" s="32" t="s">
        <v>40</v>
      </c>
      <c r="M325" s="30" t="s">
        <v>43</v>
      </c>
      <c r="N325" s="30" t="s">
        <v>338</v>
      </c>
      <c r="O325" s="30" t="s">
        <v>76</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0.75" customHeight="1" x14ac:dyDescent="0.5">
      <c r="B326" s="11"/>
      <c r="C326" s="28" t="s">
        <v>1011</v>
      </c>
      <c r="D326" s="28" t="s">
        <v>1012</v>
      </c>
      <c r="E326" s="29" t="s">
        <v>1013</v>
      </c>
      <c r="F326" s="29" t="s">
        <v>1</v>
      </c>
      <c r="G326" s="29" t="s">
        <v>337</v>
      </c>
      <c r="H326" s="30" t="s">
        <v>39</v>
      </c>
      <c r="I326" s="30" t="s">
        <v>40</v>
      </c>
      <c r="J326" s="31" t="s">
        <v>41</v>
      </c>
      <c r="K326" s="30" t="s">
        <v>537</v>
      </c>
      <c r="L326" s="32" t="s">
        <v>40</v>
      </c>
      <c r="M326" s="30" t="s">
        <v>43</v>
      </c>
      <c r="N326" s="30" t="s">
        <v>338</v>
      </c>
      <c r="O326" s="30" t="s">
        <v>76</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0.75" customHeight="1" x14ac:dyDescent="0.5">
      <c r="B327" s="11"/>
      <c r="C327" s="28" t="s">
        <v>1014</v>
      </c>
      <c r="D327" s="28" t="s">
        <v>1015</v>
      </c>
      <c r="E327" s="29" t="s">
        <v>1016</v>
      </c>
      <c r="F327" s="29" t="s">
        <v>1</v>
      </c>
      <c r="G327" s="29" t="s">
        <v>337</v>
      </c>
      <c r="H327" s="30" t="s">
        <v>39</v>
      </c>
      <c r="I327" s="30" t="s">
        <v>40</v>
      </c>
      <c r="J327" s="31" t="s">
        <v>41</v>
      </c>
      <c r="K327" s="30" t="s">
        <v>537</v>
      </c>
      <c r="L327" s="32" t="s">
        <v>40</v>
      </c>
      <c r="M327" s="30" t="s">
        <v>43</v>
      </c>
      <c r="N327" s="30" t="s">
        <v>338</v>
      </c>
      <c r="O327" s="30" t="s">
        <v>76</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0.75" customHeight="1" x14ac:dyDescent="0.5">
      <c r="B328" s="11"/>
      <c r="C328" s="28" t="s">
        <v>1017</v>
      </c>
      <c r="D328" s="28" t="s">
        <v>1018</v>
      </c>
      <c r="E328" s="29" t="s">
        <v>1019</v>
      </c>
      <c r="F328" s="29" t="s">
        <v>1</v>
      </c>
      <c r="G328" s="29" t="s">
        <v>512</v>
      </c>
      <c r="H328" s="30" t="s">
        <v>39</v>
      </c>
      <c r="I328" s="30" t="s">
        <v>40</v>
      </c>
      <c r="J328" s="31" t="s">
        <v>41</v>
      </c>
      <c r="K328" s="30" t="s">
        <v>537</v>
      </c>
      <c r="L328" s="32" t="s">
        <v>40</v>
      </c>
      <c r="M328" s="30" t="s">
        <v>43</v>
      </c>
      <c r="N328" s="30" t="s">
        <v>1020</v>
      </c>
      <c r="O328" s="30" t="s">
        <v>76</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0.75" customHeight="1" x14ac:dyDescent="0.5">
      <c r="B329" s="11"/>
      <c r="C329" s="28" t="s">
        <v>1021</v>
      </c>
      <c r="D329" s="28" t="s">
        <v>1022</v>
      </c>
      <c r="E329" s="29" t="s">
        <v>1023</v>
      </c>
      <c r="F329" s="29" t="s">
        <v>1</v>
      </c>
      <c r="G329" s="29" t="s">
        <v>512</v>
      </c>
      <c r="H329" s="30" t="s">
        <v>39</v>
      </c>
      <c r="I329" s="30" t="s">
        <v>40</v>
      </c>
      <c r="J329" s="31" t="s">
        <v>41</v>
      </c>
      <c r="K329" s="30" t="s">
        <v>537</v>
      </c>
      <c r="L329" s="32" t="s">
        <v>40</v>
      </c>
      <c r="M329" s="30" t="s">
        <v>43</v>
      </c>
      <c r="N329" s="30" t="s">
        <v>1020</v>
      </c>
      <c r="O329" s="30" t="s">
        <v>76</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0.75" customHeight="1" x14ac:dyDescent="0.5">
      <c r="B330" s="11"/>
      <c r="C330" s="28" t="s">
        <v>1024</v>
      </c>
      <c r="D330" s="28" t="s">
        <v>1025</v>
      </c>
      <c r="E330" s="29" t="s">
        <v>1026</v>
      </c>
      <c r="F330" s="29" t="s">
        <v>1</v>
      </c>
      <c r="G330" s="29" t="s">
        <v>587</v>
      </c>
      <c r="H330" s="30" t="s">
        <v>39</v>
      </c>
      <c r="I330" s="30" t="s">
        <v>40</v>
      </c>
      <c r="J330" s="31" t="s">
        <v>41</v>
      </c>
      <c r="K330" s="30" t="s">
        <v>537</v>
      </c>
      <c r="L330" s="32" t="s">
        <v>40</v>
      </c>
      <c r="M330" s="30" t="s">
        <v>43</v>
      </c>
      <c r="N330" s="30" t="s">
        <v>945</v>
      </c>
      <c r="O330" s="30" t="s">
        <v>76</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0.75" customHeight="1" x14ac:dyDescent="0.5">
      <c r="B331" s="11"/>
      <c r="C331" s="28" t="s">
        <v>1027</v>
      </c>
      <c r="D331" s="28" t="s">
        <v>980</v>
      </c>
      <c r="E331" s="29" t="s">
        <v>1028</v>
      </c>
      <c r="F331" s="29" t="s">
        <v>1</v>
      </c>
      <c r="G331" s="29" t="s">
        <v>443</v>
      </c>
      <c r="H331" s="30" t="s">
        <v>39</v>
      </c>
      <c r="I331" s="30" t="s">
        <v>40</v>
      </c>
      <c r="J331" s="31" t="s">
        <v>41</v>
      </c>
      <c r="K331" s="30" t="s">
        <v>537</v>
      </c>
      <c r="L331" s="32" t="s">
        <v>40</v>
      </c>
      <c r="M331" s="30" t="s">
        <v>43</v>
      </c>
      <c r="N331" s="30" t="s">
        <v>448</v>
      </c>
      <c r="O331" s="30" t="s">
        <v>76</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0.75" customHeight="1" x14ac:dyDescent="0.5">
      <c r="B332" s="11"/>
      <c r="C332" s="28" t="s">
        <v>1029</v>
      </c>
      <c r="D332" s="28" t="s">
        <v>1030</v>
      </c>
      <c r="E332" s="29" t="s">
        <v>1031</v>
      </c>
      <c r="F332" s="29" t="s">
        <v>1</v>
      </c>
      <c r="G332" s="29" t="s">
        <v>1032</v>
      </c>
      <c r="H332" s="30" t="s">
        <v>1033</v>
      </c>
      <c r="I332" s="30" t="s">
        <v>646</v>
      </c>
      <c r="J332" s="31" t="s">
        <v>41</v>
      </c>
      <c r="K332" s="30" t="s">
        <v>66</v>
      </c>
      <c r="L332" s="32" t="s">
        <v>40</v>
      </c>
      <c r="M332" s="30" t="s">
        <v>43</v>
      </c>
      <c r="N332" s="30" t="s">
        <v>1034</v>
      </c>
      <c r="O332" s="30" t="s">
        <v>68</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0.75" customHeight="1" x14ac:dyDescent="0.5">
      <c r="B333" s="11"/>
      <c r="C333" s="28" t="s">
        <v>1035</v>
      </c>
      <c r="D333" s="28" t="s">
        <v>1036</v>
      </c>
      <c r="E333" s="29" t="s">
        <v>1037</v>
      </c>
      <c r="F333" s="29" t="s">
        <v>1</v>
      </c>
      <c r="G333" s="29" t="s">
        <v>443</v>
      </c>
      <c r="H333" s="30" t="s">
        <v>443</v>
      </c>
      <c r="I333" s="30" t="s">
        <v>513</v>
      </c>
      <c r="J333" s="31" t="s">
        <v>41</v>
      </c>
      <c r="K333" s="30" t="s">
        <v>569</v>
      </c>
      <c r="L333" s="32" t="s">
        <v>40</v>
      </c>
      <c r="M333" s="30" t="s">
        <v>43</v>
      </c>
      <c r="N333" s="30" t="s">
        <v>1038</v>
      </c>
      <c r="O333" s="30" t="s">
        <v>68</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0.75" customHeight="1" x14ac:dyDescent="0.5">
      <c r="B334" s="11"/>
      <c r="C334" s="28" t="s">
        <v>1039</v>
      </c>
      <c r="D334" s="28" t="s">
        <v>665</v>
      </c>
      <c r="E334" s="29" t="s">
        <v>1040</v>
      </c>
      <c r="F334" s="29" t="s">
        <v>1</v>
      </c>
      <c r="G334" s="29" t="s">
        <v>332</v>
      </c>
      <c r="H334" s="30" t="s">
        <v>683</v>
      </c>
      <c r="I334" s="30" t="s">
        <v>646</v>
      </c>
      <c r="J334" s="31" t="s">
        <v>52</v>
      </c>
      <c r="K334" s="30" t="s">
        <v>161</v>
      </c>
      <c r="L334" s="32" t="s">
        <v>40</v>
      </c>
      <c r="M334" s="30" t="s">
        <v>162</v>
      </c>
      <c r="N334" s="30" t="s">
        <v>647</v>
      </c>
      <c r="O334" s="30" t="s">
        <v>76</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0.75" customHeight="1" x14ac:dyDescent="0.5">
      <c r="B335" s="11"/>
      <c r="C335" s="28" t="s">
        <v>1041</v>
      </c>
      <c r="D335" s="28" t="s">
        <v>877</v>
      </c>
      <c r="E335" s="29" t="s">
        <v>1042</v>
      </c>
      <c r="F335" s="29" t="s">
        <v>1</v>
      </c>
      <c r="G335" s="29" t="s">
        <v>332</v>
      </c>
      <c r="H335" s="30" t="s">
        <v>879</v>
      </c>
      <c r="I335" s="30" t="s">
        <v>646</v>
      </c>
      <c r="J335" s="31" t="s">
        <v>41</v>
      </c>
      <c r="K335" s="30" t="s">
        <v>66</v>
      </c>
      <c r="L335" s="32" t="s">
        <v>40</v>
      </c>
      <c r="M335" s="30" t="s">
        <v>43</v>
      </c>
      <c r="N335" s="30" t="s">
        <v>647</v>
      </c>
      <c r="O335" s="30" t="s">
        <v>61</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0.75" customHeight="1" x14ac:dyDescent="0.5">
      <c r="B336" s="11"/>
      <c r="C336" s="28" t="s">
        <v>1043</v>
      </c>
      <c r="D336" s="28" t="s">
        <v>1044</v>
      </c>
      <c r="E336" s="29" t="s">
        <v>1045</v>
      </c>
      <c r="F336" s="29" t="s">
        <v>1</v>
      </c>
      <c r="G336" s="29" t="s">
        <v>587</v>
      </c>
      <c r="H336" s="30" t="s">
        <v>39</v>
      </c>
      <c r="I336" s="30" t="s">
        <v>40</v>
      </c>
      <c r="J336" s="31" t="s">
        <v>72</v>
      </c>
      <c r="K336" s="30" t="s">
        <v>254</v>
      </c>
      <c r="L336" s="32" t="s">
        <v>40</v>
      </c>
      <c r="M336" s="30" t="s">
        <v>162</v>
      </c>
      <c r="N336" s="30" t="s">
        <v>1046</v>
      </c>
      <c r="O336" s="30" t="s">
        <v>76</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0.75" customHeight="1" x14ac:dyDescent="0.5">
      <c r="B337" s="11"/>
      <c r="C337" s="28" t="s">
        <v>1047</v>
      </c>
      <c r="D337" s="28" t="s">
        <v>1048</v>
      </c>
      <c r="E337" s="29" t="s">
        <v>1049</v>
      </c>
      <c r="F337" s="29" t="s">
        <v>1</v>
      </c>
      <c r="G337" s="29" t="s">
        <v>587</v>
      </c>
      <c r="H337" s="30" t="s">
        <v>39</v>
      </c>
      <c r="I337" s="30" t="s">
        <v>40</v>
      </c>
      <c r="J337" s="31" t="s">
        <v>72</v>
      </c>
      <c r="K337" s="30" t="s">
        <v>254</v>
      </c>
      <c r="L337" s="32" t="s">
        <v>40</v>
      </c>
      <c r="M337" s="30" t="s">
        <v>162</v>
      </c>
      <c r="N337" s="30" t="s">
        <v>945</v>
      </c>
      <c r="O337" s="30" t="s">
        <v>76</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0.75" customHeight="1" x14ac:dyDescent="0.5">
      <c r="B338" s="11"/>
      <c r="C338" s="28" t="s">
        <v>1050</v>
      </c>
      <c r="D338" s="28" t="s">
        <v>1051</v>
      </c>
      <c r="E338" s="29" t="s">
        <v>1052</v>
      </c>
      <c r="F338" s="29" t="s">
        <v>1</v>
      </c>
      <c r="G338" s="29" t="s">
        <v>587</v>
      </c>
      <c r="H338" s="30" t="s">
        <v>39</v>
      </c>
      <c r="I338" s="30" t="s">
        <v>40</v>
      </c>
      <c r="J338" s="31" t="s">
        <v>72</v>
      </c>
      <c r="K338" s="30" t="s">
        <v>254</v>
      </c>
      <c r="L338" s="32" t="s">
        <v>40</v>
      </c>
      <c r="M338" s="30" t="s">
        <v>162</v>
      </c>
      <c r="N338" s="30" t="s">
        <v>945</v>
      </c>
      <c r="O338" s="30" t="s">
        <v>76</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0.75" customHeight="1" x14ac:dyDescent="0.5">
      <c r="B339" s="11"/>
      <c r="C339" s="28" t="s">
        <v>1053</v>
      </c>
      <c r="D339" s="28" t="s">
        <v>1054</v>
      </c>
      <c r="E339" s="29" t="s">
        <v>1055</v>
      </c>
      <c r="F339" s="29" t="s">
        <v>1</v>
      </c>
      <c r="G339" s="29" t="s">
        <v>587</v>
      </c>
      <c r="H339" s="30" t="s">
        <v>39</v>
      </c>
      <c r="I339" s="30" t="s">
        <v>40</v>
      </c>
      <c r="J339" s="31" t="s">
        <v>72</v>
      </c>
      <c r="K339" s="30" t="s">
        <v>254</v>
      </c>
      <c r="L339" s="32" t="s">
        <v>40</v>
      </c>
      <c r="M339" s="30" t="s">
        <v>162</v>
      </c>
      <c r="N339" s="30" t="s">
        <v>945</v>
      </c>
      <c r="O339" s="30" t="s">
        <v>76</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0.75" customHeight="1" x14ac:dyDescent="0.5">
      <c r="B340" s="11"/>
      <c r="C340" s="28" t="s">
        <v>1056</v>
      </c>
      <c r="D340" s="28" t="s">
        <v>1057</v>
      </c>
      <c r="E340" s="29" t="s">
        <v>1058</v>
      </c>
      <c r="F340" s="29" t="s">
        <v>1</v>
      </c>
      <c r="G340" s="29" t="s">
        <v>587</v>
      </c>
      <c r="H340" s="30" t="s">
        <v>39</v>
      </c>
      <c r="I340" s="30" t="s">
        <v>40</v>
      </c>
      <c r="J340" s="31" t="s">
        <v>72</v>
      </c>
      <c r="K340" s="30" t="s">
        <v>254</v>
      </c>
      <c r="L340" s="32" t="s">
        <v>40</v>
      </c>
      <c r="M340" s="30" t="s">
        <v>162</v>
      </c>
      <c r="N340" s="30" t="s">
        <v>945</v>
      </c>
      <c r="O340" s="30" t="s">
        <v>76</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0.75" customHeight="1" x14ac:dyDescent="0.5">
      <c r="B341" s="11"/>
      <c r="C341" s="28" t="s">
        <v>1059</v>
      </c>
      <c r="D341" s="28" t="s">
        <v>1060</v>
      </c>
      <c r="E341" s="29" t="s">
        <v>1061</v>
      </c>
      <c r="F341" s="29" t="s">
        <v>1</v>
      </c>
      <c r="G341" s="29" t="s">
        <v>587</v>
      </c>
      <c r="H341" s="30" t="s">
        <v>39</v>
      </c>
      <c r="I341" s="30" t="s">
        <v>40</v>
      </c>
      <c r="J341" s="31" t="s">
        <v>72</v>
      </c>
      <c r="K341" s="30" t="s">
        <v>254</v>
      </c>
      <c r="L341" s="32" t="s">
        <v>40</v>
      </c>
      <c r="M341" s="30" t="s">
        <v>162</v>
      </c>
      <c r="N341" s="30" t="s">
        <v>945</v>
      </c>
      <c r="O341" s="30" t="s">
        <v>76</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3.75" customHeight="1" x14ac:dyDescent="0.5">
      <c r="B342" s="11"/>
      <c r="C342" s="28" t="s">
        <v>1062</v>
      </c>
      <c r="D342" s="28" t="s">
        <v>1063</v>
      </c>
      <c r="E342" s="29" t="s">
        <v>1064</v>
      </c>
      <c r="F342" s="29" t="s">
        <v>1</v>
      </c>
      <c r="G342" s="29" t="s">
        <v>587</v>
      </c>
      <c r="H342" s="30" t="s">
        <v>39</v>
      </c>
      <c r="I342" s="30" t="s">
        <v>40</v>
      </c>
      <c r="J342" s="31" t="s">
        <v>72</v>
      </c>
      <c r="K342" s="30" t="s">
        <v>254</v>
      </c>
      <c r="L342" s="32" t="s">
        <v>40</v>
      </c>
      <c r="M342" s="30" t="s">
        <v>162</v>
      </c>
      <c r="N342" s="30" t="s">
        <v>945</v>
      </c>
      <c r="O342" s="30" t="s">
        <v>76</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0.75" customHeight="1" x14ac:dyDescent="0.5">
      <c r="B343" s="11"/>
      <c r="C343" s="28" t="s">
        <v>1065</v>
      </c>
      <c r="D343" s="28" t="s">
        <v>1066</v>
      </c>
      <c r="E343" s="29" t="s">
        <v>1067</v>
      </c>
      <c r="F343" s="29" t="s">
        <v>1</v>
      </c>
      <c r="G343" s="29" t="s">
        <v>253</v>
      </c>
      <c r="H343" s="30" t="s">
        <v>39</v>
      </c>
      <c r="I343" s="30" t="s">
        <v>40</v>
      </c>
      <c r="J343" s="31" t="s">
        <v>41</v>
      </c>
      <c r="K343" s="30" t="s">
        <v>537</v>
      </c>
      <c r="L343" s="32" t="s">
        <v>40</v>
      </c>
      <c r="M343" s="30" t="s">
        <v>43</v>
      </c>
      <c r="N343" s="30" t="s">
        <v>267</v>
      </c>
      <c r="O343" s="30" t="s">
        <v>45</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0.75" customHeight="1" x14ac:dyDescent="0.5">
      <c r="B344" s="11"/>
      <c r="C344" s="28" t="s">
        <v>1068</v>
      </c>
      <c r="D344" s="28" t="s">
        <v>1069</v>
      </c>
      <c r="E344" s="29" t="s">
        <v>1070</v>
      </c>
      <c r="F344" s="29" t="s">
        <v>1</v>
      </c>
      <c r="G344" s="29" t="s">
        <v>253</v>
      </c>
      <c r="H344" s="30" t="s">
        <v>39</v>
      </c>
      <c r="I344" s="30" t="s">
        <v>40</v>
      </c>
      <c r="J344" s="31" t="s">
        <v>41</v>
      </c>
      <c r="K344" s="30" t="s">
        <v>537</v>
      </c>
      <c r="L344" s="32" t="s">
        <v>40</v>
      </c>
      <c r="M344" s="30" t="s">
        <v>43</v>
      </c>
      <c r="N344" s="30" t="s">
        <v>267</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3.75" customHeight="1" x14ac:dyDescent="0.5">
      <c r="B345" s="11"/>
      <c r="C345" s="28" t="s">
        <v>1071</v>
      </c>
      <c r="D345" s="28" t="s">
        <v>1072</v>
      </c>
      <c r="E345" s="29" t="s">
        <v>1073</v>
      </c>
      <c r="F345" s="29" t="s">
        <v>1</v>
      </c>
      <c r="G345" s="29" t="s">
        <v>253</v>
      </c>
      <c r="H345" s="30" t="s">
        <v>39</v>
      </c>
      <c r="I345" s="30" t="s">
        <v>40</v>
      </c>
      <c r="J345" s="31" t="s">
        <v>41</v>
      </c>
      <c r="K345" s="30" t="s">
        <v>537</v>
      </c>
      <c r="L345" s="32" t="s">
        <v>40</v>
      </c>
      <c r="M345" s="30" t="s">
        <v>43</v>
      </c>
      <c r="N345" s="30" t="s">
        <v>255</v>
      </c>
      <c r="O345" s="30" t="s">
        <v>45</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0.75" customHeight="1" x14ac:dyDescent="0.5">
      <c r="B346" s="11"/>
      <c r="C346" s="28" t="s">
        <v>1074</v>
      </c>
      <c r="D346" s="28" t="s">
        <v>1075</v>
      </c>
      <c r="E346" s="29" t="s">
        <v>1076</v>
      </c>
      <c r="F346" s="29" t="s">
        <v>1</v>
      </c>
      <c r="G346" s="29" t="s">
        <v>253</v>
      </c>
      <c r="H346" s="30" t="s">
        <v>39</v>
      </c>
      <c r="I346" s="30" t="s">
        <v>40</v>
      </c>
      <c r="J346" s="31" t="s">
        <v>41</v>
      </c>
      <c r="K346" s="30" t="s">
        <v>537</v>
      </c>
      <c r="L346" s="32" t="s">
        <v>40</v>
      </c>
      <c r="M346" s="30" t="s">
        <v>43</v>
      </c>
      <c r="N346" s="30" t="s">
        <v>255</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0.75" customHeight="1" x14ac:dyDescent="0.5">
      <c r="B347" s="11"/>
      <c r="C347" s="28" t="s">
        <v>1077</v>
      </c>
      <c r="D347" s="28" t="s">
        <v>1078</v>
      </c>
      <c r="E347" s="29" t="s">
        <v>1079</v>
      </c>
      <c r="F347" s="29" t="s">
        <v>1</v>
      </c>
      <c r="G347" s="29" t="s">
        <v>253</v>
      </c>
      <c r="H347" s="30" t="s">
        <v>39</v>
      </c>
      <c r="I347" s="30" t="s">
        <v>40</v>
      </c>
      <c r="J347" s="31" t="s">
        <v>41</v>
      </c>
      <c r="K347" s="30" t="s">
        <v>537</v>
      </c>
      <c r="L347" s="32" t="s">
        <v>40</v>
      </c>
      <c r="M347" s="30" t="s">
        <v>43</v>
      </c>
      <c r="N347" s="30" t="s">
        <v>267</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0.75" customHeight="1" x14ac:dyDescent="0.5">
      <c r="B348" s="11"/>
      <c r="C348" s="28" t="s">
        <v>1080</v>
      </c>
      <c r="D348" s="28" t="s">
        <v>1081</v>
      </c>
      <c r="E348" s="29" t="s">
        <v>1082</v>
      </c>
      <c r="F348" s="29" t="s">
        <v>1</v>
      </c>
      <c r="G348" s="29" t="s">
        <v>253</v>
      </c>
      <c r="H348" s="30" t="s">
        <v>39</v>
      </c>
      <c r="I348" s="30" t="s">
        <v>40</v>
      </c>
      <c r="J348" s="31" t="s">
        <v>41</v>
      </c>
      <c r="K348" s="30" t="s">
        <v>537</v>
      </c>
      <c r="L348" s="32" t="s">
        <v>40</v>
      </c>
      <c r="M348" s="30" t="s">
        <v>43</v>
      </c>
      <c r="N348" s="30" t="s">
        <v>267</v>
      </c>
      <c r="O348" s="30" t="s">
        <v>45</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0.75" customHeight="1" x14ac:dyDescent="0.5">
      <c r="B349" s="11"/>
      <c r="C349" s="28" t="s">
        <v>1083</v>
      </c>
      <c r="D349" s="28" t="s">
        <v>1084</v>
      </c>
      <c r="E349" s="29" t="s">
        <v>1085</v>
      </c>
      <c r="F349" s="29" t="s">
        <v>1</v>
      </c>
      <c r="G349" s="29" t="s">
        <v>1</v>
      </c>
      <c r="H349" s="30" t="s">
        <v>39</v>
      </c>
      <c r="I349" s="30" t="s">
        <v>40</v>
      </c>
      <c r="J349" s="31" t="s">
        <v>72</v>
      </c>
      <c r="K349" s="30" t="s">
        <v>1086</v>
      </c>
      <c r="L349" s="32" t="s">
        <v>40</v>
      </c>
      <c r="M349" s="30" t="s">
        <v>1087</v>
      </c>
      <c r="N349" s="30" t="s">
        <v>1088</v>
      </c>
      <c r="O349" s="30" t="s">
        <v>76</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0.75" customHeight="1" x14ac:dyDescent="0.5">
      <c r="B350" s="11"/>
      <c r="C350" s="28" t="s">
        <v>1089</v>
      </c>
      <c r="D350" s="28" t="s">
        <v>1090</v>
      </c>
      <c r="E350" s="29" t="s">
        <v>1091</v>
      </c>
      <c r="F350" s="29" t="s">
        <v>1</v>
      </c>
      <c r="G350" s="29" t="s">
        <v>735</v>
      </c>
      <c r="H350" s="30" t="s">
        <v>39</v>
      </c>
      <c r="I350" s="30" t="s">
        <v>40</v>
      </c>
      <c r="J350" s="31" t="s">
        <v>41</v>
      </c>
      <c r="K350" s="30" t="s">
        <v>66</v>
      </c>
      <c r="L350" s="32" t="s">
        <v>40</v>
      </c>
      <c r="M350" s="30" t="s">
        <v>43</v>
      </c>
      <c r="N350" s="30" t="s">
        <v>1092</v>
      </c>
      <c r="O350" s="30" t="s">
        <v>76</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0.75" customHeight="1" x14ac:dyDescent="0.5">
      <c r="B351" s="11"/>
      <c r="C351" s="28" t="s">
        <v>1093</v>
      </c>
      <c r="D351" s="28" t="s">
        <v>1094</v>
      </c>
      <c r="E351" s="29" t="s">
        <v>1095</v>
      </c>
      <c r="F351" s="29" t="s">
        <v>1</v>
      </c>
      <c r="G351" s="29" t="s">
        <v>735</v>
      </c>
      <c r="H351" s="30" t="s">
        <v>39</v>
      </c>
      <c r="I351" s="30" t="s">
        <v>40</v>
      </c>
      <c r="J351" s="31" t="s">
        <v>41</v>
      </c>
      <c r="K351" s="30" t="s">
        <v>66</v>
      </c>
      <c r="L351" s="32" t="s">
        <v>40</v>
      </c>
      <c r="M351" s="30" t="s">
        <v>43</v>
      </c>
      <c r="N351" s="30" t="s">
        <v>1092</v>
      </c>
      <c r="O351" s="30" t="s">
        <v>61</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0.75" customHeight="1" x14ac:dyDescent="0.5">
      <c r="B352" s="11"/>
      <c r="C352" s="28" t="s">
        <v>1096</v>
      </c>
      <c r="D352" s="28" t="s">
        <v>1097</v>
      </c>
      <c r="E352" s="29" t="s">
        <v>1098</v>
      </c>
      <c r="F352" s="29" t="s">
        <v>1</v>
      </c>
      <c r="G352" s="29" t="s">
        <v>38</v>
      </c>
      <c r="H352" s="30" t="s">
        <v>39</v>
      </c>
      <c r="I352" s="30" t="s">
        <v>40</v>
      </c>
      <c r="J352" s="31" t="s">
        <v>41</v>
      </c>
      <c r="K352" s="30" t="s">
        <v>42</v>
      </c>
      <c r="L352" s="32" t="s">
        <v>40</v>
      </c>
      <c r="M352" s="30" t="s">
        <v>43</v>
      </c>
      <c r="N352" s="30" t="s">
        <v>1099</v>
      </c>
      <c r="O352" s="30" t="s">
        <v>45</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0.75" customHeight="1" x14ac:dyDescent="0.5">
      <c r="B353" s="11"/>
      <c r="C353" s="28" t="s">
        <v>1100</v>
      </c>
      <c r="D353" s="28" t="s">
        <v>1101</v>
      </c>
      <c r="E353" s="29" t="s">
        <v>499</v>
      </c>
      <c r="F353" s="29" t="s">
        <v>1</v>
      </c>
      <c r="G353" s="29" t="s">
        <v>1</v>
      </c>
      <c r="H353" s="30" t="s">
        <v>39</v>
      </c>
      <c r="I353" s="30" t="s">
        <v>40</v>
      </c>
      <c r="J353" s="31" t="s">
        <v>72</v>
      </c>
      <c r="K353" s="30" t="s">
        <v>1102</v>
      </c>
      <c r="L353" s="32" t="s">
        <v>40</v>
      </c>
      <c r="M353" s="30" t="s">
        <v>425</v>
      </c>
      <c r="N353" s="30" t="s">
        <v>1103</v>
      </c>
      <c r="O353" s="30" t="s">
        <v>68</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0.75" customHeight="1" x14ac:dyDescent="0.5">
      <c r="B354" s="11"/>
      <c r="C354" s="28" t="s">
        <v>1104</v>
      </c>
      <c r="D354" s="28" t="s">
        <v>1105</v>
      </c>
      <c r="E354" s="29" t="s">
        <v>1106</v>
      </c>
      <c r="F354" s="29" t="s">
        <v>1</v>
      </c>
      <c r="G354" s="29" t="s">
        <v>512</v>
      </c>
      <c r="H354" s="30" t="s">
        <v>39</v>
      </c>
      <c r="I354" s="30" t="s">
        <v>40</v>
      </c>
      <c r="J354" s="31" t="s">
        <v>41</v>
      </c>
      <c r="K354" s="30" t="s">
        <v>66</v>
      </c>
      <c r="L354" s="32" t="s">
        <v>40</v>
      </c>
      <c r="M354" s="30" t="s">
        <v>43</v>
      </c>
      <c r="N354" s="30" t="s">
        <v>1107</v>
      </c>
      <c r="O354" s="30" t="s">
        <v>68</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0.75" customHeight="1" x14ac:dyDescent="0.5">
      <c r="B355" s="11"/>
      <c r="C355" s="28" t="s">
        <v>1108</v>
      </c>
      <c r="D355" s="28" t="s">
        <v>1109</v>
      </c>
      <c r="E355" s="29" t="s">
        <v>1110</v>
      </c>
      <c r="F355" s="29" t="s">
        <v>1</v>
      </c>
      <c r="G355" s="29" t="s">
        <v>1</v>
      </c>
      <c r="H355" s="30" t="s">
        <v>39</v>
      </c>
      <c r="I355" s="30" t="s">
        <v>40</v>
      </c>
      <c r="J355" s="31" t="s">
        <v>52</v>
      </c>
      <c r="K355" s="30" t="s">
        <v>1111</v>
      </c>
      <c r="L355" s="32" t="s">
        <v>40</v>
      </c>
      <c r="M355" s="30" t="s">
        <v>1112</v>
      </c>
      <c r="N355" s="30" t="s">
        <v>1113</v>
      </c>
      <c r="O355" s="30" t="s">
        <v>1114</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0.75" customHeight="1" x14ac:dyDescent="0.5">
      <c r="B356" s="11"/>
      <c r="C356" s="28" t="s">
        <v>1115</v>
      </c>
      <c r="D356" s="28" t="s">
        <v>1116</v>
      </c>
      <c r="E356" s="29" t="s">
        <v>1117</v>
      </c>
      <c r="F356" s="29" t="s">
        <v>1</v>
      </c>
      <c r="G356" s="29" t="s">
        <v>512</v>
      </c>
      <c r="H356" s="30" t="s">
        <v>39</v>
      </c>
      <c r="I356" s="30" t="s">
        <v>40</v>
      </c>
      <c r="J356" s="31" t="s">
        <v>41</v>
      </c>
      <c r="K356" s="30" t="s">
        <v>66</v>
      </c>
      <c r="L356" s="32" t="s">
        <v>40</v>
      </c>
      <c r="M356" s="30" t="s">
        <v>43</v>
      </c>
      <c r="N356" s="30" t="s">
        <v>1107</v>
      </c>
      <c r="O356" s="30" t="s">
        <v>61</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0.75" customHeight="1" x14ac:dyDescent="0.5">
      <c r="B357" s="11"/>
      <c r="C357" s="28" t="s">
        <v>1118</v>
      </c>
      <c r="D357" s="28" t="s">
        <v>1119</v>
      </c>
      <c r="E357" s="29" t="s">
        <v>1120</v>
      </c>
      <c r="F357" s="29" t="s">
        <v>1</v>
      </c>
      <c r="G357" s="29" t="s">
        <v>332</v>
      </c>
      <c r="H357" s="30" t="s">
        <v>39</v>
      </c>
      <c r="I357" s="30" t="s">
        <v>40</v>
      </c>
      <c r="J357" s="31" t="s">
        <v>52</v>
      </c>
      <c r="K357" s="30" t="s">
        <v>1111</v>
      </c>
      <c r="L357" s="32" t="s">
        <v>40</v>
      </c>
      <c r="M357" s="30" t="s">
        <v>1112</v>
      </c>
      <c r="N357" s="30" t="s">
        <v>1113</v>
      </c>
      <c r="O357" s="30" t="s">
        <v>1114</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3.75" customHeight="1" x14ac:dyDescent="0.5">
      <c r="B358" s="11"/>
      <c r="C358" s="28" t="s">
        <v>1121</v>
      </c>
      <c r="D358" s="28" t="s">
        <v>1122</v>
      </c>
      <c r="E358" s="29" t="s">
        <v>1123</v>
      </c>
      <c r="F358" s="29" t="s">
        <v>1</v>
      </c>
      <c r="G358" s="29" t="s">
        <v>1124</v>
      </c>
      <c r="H358" s="30" t="s">
        <v>39</v>
      </c>
      <c r="I358" s="30" t="s">
        <v>40</v>
      </c>
      <c r="J358" s="31" t="s">
        <v>72</v>
      </c>
      <c r="K358" s="30" t="s">
        <v>254</v>
      </c>
      <c r="L358" s="32" t="s">
        <v>40</v>
      </c>
      <c r="M358" s="30" t="s">
        <v>162</v>
      </c>
      <c r="N358" s="30" t="s">
        <v>1125</v>
      </c>
      <c r="O358" s="30" t="s">
        <v>76</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0.75" customHeight="1" x14ac:dyDescent="0.5">
      <c r="B359" s="11"/>
      <c r="C359" s="28" t="s">
        <v>1126</v>
      </c>
      <c r="D359" s="28" t="s">
        <v>1127</v>
      </c>
      <c r="E359" s="29" t="s">
        <v>1128</v>
      </c>
      <c r="F359" s="29" t="s">
        <v>1</v>
      </c>
      <c r="G359" s="29" t="s">
        <v>1032</v>
      </c>
      <c r="H359" s="30" t="s">
        <v>39</v>
      </c>
      <c r="I359" s="30" t="s">
        <v>40</v>
      </c>
      <c r="J359" s="31" t="s">
        <v>72</v>
      </c>
      <c r="K359" s="30" t="s">
        <v>254</v>
      </c>
      <c r="L359" s="32" t="s">
        <v>40</v>
      </c>
      <c r="M359" s="30" t="s">
        <v>162</v>
      </c>
      <c r="N359" s="30" t="s">
        <v>1129</v>
      </c>
      <c r="O359" s="30" t="s">
        <v>76</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0.75" customHeight="1" x14ac:dyDescent="0.5">
      <c r="B360" s="11"/>
      <c r="C360" s="28" t="s">
        <v>1130</v>
      </c>
      <c r="D360" s="28" t="s">
        <v>1131</v>
      </c>
      <c r="E360" s="29" t="s">
        <v>1132</v>
      </c>
      <c r="F360" s="29" t="s">
        <v>1</v>
      </c>
      <c r="G360" s="29" t="s">
        <v>1032</v>
      </c>
      <c r="H360" s="30" t="s">
        <v>39</v>
      </c>
      <c r="I360" s="30" t="s">
        <v>40</v>
      </c>
      <c r="J360" s="31" t="s">
        <v>72</v>
      </c>
      <c r="K360" s="30" t="s">
        <v>254</v>
      </c>
      <c r="L360" s="32" t="s">
        <v>40</v>
      </c>
      <c r="M360" s="30" t="s">
        <v>162</v>
      </c>
      <c r="N360" s="30" t="s">
        <v>1133</v>
      </c>
      <c r="O360" s="30" t="s">
        <v>76</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0.75" customHeight="1" x14ac:dyDescent="0.5">
      <c r="B361" s="11"/>
      <c r="C361" s="28" t="s">
        <v>1134</v>
      </c>
      <c r="D361" s="28" t="s">
        <v>1135</v>
      </c>
      <c r="E361" s="29" t="s">
        <v>1136</v>
      </c>
      <c r="F361" s="29" t="s">
        <v>1</v>
      </c>
      <c r="G361" s="29" t="s">
        <v>1</v>
      </c>
      <c r="H361" s="30" t="s">
        <v>39</v>
      </c>
      <c r="I361" s="30" t="s">
        <v>40</v>
      </c>
      <c r="J361" s="31" t="s">
        <v>72</v>
      </c>
      <c r="K361" s="30" t="s">
        <v>73</v>
      </c>
      <c r="L361" s="32" t="s">
        <v>40</v>
      </c>
      <c r="M361" s="30" t="s">
        <v>74</v>
      </c>
      <c r="N361" s="30" t="s">
        <v>1137</v>
      </c>
      <c r="O361" s="30" t="s">
        <v>76</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0.75" customHeight="1" x14ac:dyDescent="0.5">
      <c r="B362" s="11"/>
      <c r="C362" s="28" t="s">
        <v>1138</v>
      </c>
      <c r="D362" s="28" t="s">
        <v>1139</v>
      </c>
      <c r="E362" s="29" t="s">
        <v>1140</v>
      </c>
      <c r="F362" s="29" t="s">
        <v>1</v>
      </c>
      <c r="G362" s="29" t="s">
        <v>1</v>
      </c>
      <c r="H362" s="30" t="s">
        <v>39</v>
      </c>
      <c r="I362" s="30" t="s">
        <v>40</v>
      </c>
      <c r="J362" s="31" t="s">
        <v>72</v>
      </c>
      <c r="K362" s="30" t="s">
        <v>73</v>
      </c>
      <c r="L362" s="32" t="s">
        <v>40</v>
      </c>
      <c r="M362" s="30" t="s">
        <v>74</v>
      </c>
      <c r="N362" s="30" t="s">
        <v>1141</v>
      </c>
      <c r="O362" s="30" t="s">
        <v>76</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0.75" customHeight="1" x14ac:dyDescent="0.5">
      <c r="B363" s="11"/>
      <c r="C363" s="28" t="s">
        <v>1142</v>
      </c>
      <c r="D363" s="28" t="s">
        <v>1143</v>
      </c>
      <c r="E363" s="29" t="s">
        <v>1144</v>
      </c>
      <c r="F363" s="29" t="s">
        <v>1</v>
      </c>
      <c r="G363" s="29" t="s">
        <v>1</v>
      </c>
      <c r="H363" s="30" t="s">
        <v>39</v>
      </c>
      <c r="I363" s="30" t="s">
        <v>40</v>
      </c>
      <c r="J363" s="31" t="s">
        <v>72</v>
      </c>
      <c r="K363" s="30" t="s">
        <v>73</v>
      </c>
      <c r="L363" s="32" t="s">
        <v>40</v>
      </c>
      <c r="M363" s="30" t="s">
        <v>74</v>
      </c>
      <c r="N363" s="30" t="s">
        <v>221</v>
      </c>
      <c r="O363" s="30" t="s">
        <v>76</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0.75" customHeight="1" x14ac:dyDescent="0.5">
      <c r="B364" s="11"/>
      <c r="C364" s="28" t="s">
        <v>1145</v>
      </c>
      <c r="D364" s="28" t="s">
        <v>1146</v>
      </c>
      <c r="E364" s="29" t="s">
        <v>1147</v>
      </c>
      <c r="F364" s="29" t="s">
        <v>1</v>
      </c>
      <c r="G364" s="29" t="s">
        <v>1</v>
      </c>
      <c r="H364" s="30" t="s">
        <v>39</v>
      </c>
      <c r="I364" s="30" t="s">
        <v>40</v>
      </c>
      <c r="J364" s="31" t="s">
        <v>72</v>
      </c>
      <c r="K364" s="30" t="s">
        <v>73</v>
      </c>
      <c r="L364" s="32" t="s">
        <v>40</v>
      </c>
      <c r="M364" s="30" t="s">
        <v>74</v>
      </c>
      <c r="N364" s="30" t="s">
        <v>1148</v>
      </c>
      <c r="O364" s="30" t="s">
        <v>76</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0.75" customHeight="1" x14ac:dyDescent="0.5">
      <c r="B365" s="11"/>
      <c r="C365" s="28" t="s">
        <v>1149</v>
      </c>
      <c r="D365" s="28" t="s">
        <v>1150</v>
      </c>
      <c r="E365" s="29" t="s">
        <v>1151</v>
      </c>
      <c r="F365" s="29" t="s">
        <v>1</v>
      </c>
      <c r="G365" s="29" t="s">
        <v>512</v>
      </c>
      <c r="H365" s="30" t="s">
        <v>39</v>
      </c>
      <c r="I365" s="30" t="s">
        <v>40</v>
      </c>
      <c r="J365" s="31" t="s">
        <v>41</v>
      </c>
      <c r="K365" s="30" t="s">
        <v>66</v>
      </c>
      <c r="L365" s="32" t="s">
        <v>40</v>
      </c>
      <c r="M365" s="30" t="s">
        <v>43</v>
      </c>
      <c r="N365" s="30" t="s">
        <v>551</v>
      </c>
      <c r="O365" s="30" t="s">
        <v>76</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0.75" customHeight="1" x14ac:dyDescent="0.5">
      <c r="B366" s="11"/>
      <c r="C366" s="28" t="s">
        <v>1152</v>
      </c>
      <c r="D366" s="28" t="s">
        <v>1153</v>
      </c>
      <c r="E366" s="29" t="s">
        <v>1154</v>
      </c>
      <c r="F366" s="29" t="s">
        <v>1</v>
      </c>
      <c r="G366" s="29" t="s">
        <v>512</v>
      </c>
      <c r="H366" s="30" t="s">
        <v>39</v>
      </c>
      <c r="I366" s="30" t="s">
        <v>40</v>
      </c>
      <c r="J366" s="31" t="s">
        <v>41</v>
      </c>
      <c r="K366" s="30" t="s">
        <v>66</v>
      </c>
      <c r="L366" s="32" t="s">
        <v>40</v>
      </c>
      <c r="M366" s="30" t="s">
        <v>43</v>
      </c>
      <c r="N366" s="30" t="s">
        <v>551</v>
      </c>
      <c r="O366" s="30" t="s">
        <v>68</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0.75" customHeight="1" x14ac:dyDescent="0.5">
      <c r="B367" s="11"/>
      <c r="C367" s="28" t="s">
        <v>1155</v>
      </c>
      <c r="D367" s="28" t="s">
        <v>1153</v>
      </c>
      <c r="E367" s="29" t="s">
        <v>1156</v>
      </c>
      <c r="F367" s="29" t="s">
        <v>1</v>
      </c>
      <c r="G367" s="29" t="s">
        <v>512</v>
      </c>
      <c r="H367" s="30" t="s">
        <v>39</v>
      </c>
      <c r="I367" s="30" t="s">
        <v>40</v>
      </c>
      <c r="J367" s="31" t="s">
        <v>41</v>
      </c>
      <c r="K367" s="30" t="s">
        <v>66</v>
      </c>
      <c r="L367" s="32" t="s">
        <v>40</v>
      </c>
      <c r="M367" s="30" t="s">
        <v>43</v>
      </c>
      <c r="N367" s="30" t="s">
        <v>551</v>
      </c>
      <c r="O367" s="30" t="s">
        <v>68</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0.75" customHeight="1" x14ac:dyDescent="0.5">
      <c r="B368" s="11"/>
      <c r="C368" s="28" t="s">
        <v>1157</v>
      </c>
      <c r="D368" s="28" t="s">
        <v>1158</v>
      </c>
      <c r="E368" s="29" t="s">
        <v>1159</v>
      </c>
      <c r="F368" s="29" t="s">
        <v>1</v>
      </c>
      <c r="G368" s="29" t="s">
        <v>1</v>
      </c>
      <c r="H368" s="30" t="s">
        <v>39</v>
      </c>
      <c r="I368" s="30" t="s">
        <v>40</v>
      </c>
      <c r="J368" s="31" t="s">
        <v>72</v>
      </c>
      <c r="K368" s="30" t="s">
        <v>1160</v>
      </c>
      <c r="L368" s="32" t="s">
        <v>40</v>
      </c>
      <c r="M368" s="30" t="s">
        <v>74</v>
      </c>
      <c r="N368" s="30" t="s">
        <v>221</v>
      </c>
      <c r="O368" s="30" t="s">
        <v>76</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0.75" customHeight="1" x14ac:dyDescent="0.5">
      <c r="B369" s="11"/>
      <c r="C369" s="28" t="s">
        <v>1161</v>
      </c>
      <c r="D369" s="28" t="s">
        <v>1162</v>
      </c>
      <c r="E369" s="29" t="s">
        <v>1163</v>
      </c>
      <c r="F369" s="29" t="s">
        <v>1</v>
      </c>
      <c r="G369" s="29" t="s">
        <v>1</v>
      </c>
      <c r="H369" s="30" t="s">
        <v>39</v>
      </c>
      <c r="I369" s="30" t="s">
        <v>40</v>
      </c>
      <c r="J369" s="31" t="s">
        <v>72</v>
      </c>
      <c r="K369" s="30" t="s">
        <v>1160</v>
      </c>
      <c r="L369" s="32" t="s">
        <v>40</v>
      </c>
      <c r="M369" s="30" t="s">
        <v>74</v>
      </c>
      <c r="N369" s="30" t="s">
        <v>221</v>
      </c>
      <c r="O369" s="30" t="s">
        <v>76</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0.75" customHeight="1" x14ac:dyDescent="0.5">
      <c r="B370" s="11"/>
      <c r="C370" s="28" t="s">
        <v>1164</v>
      </c>
      <c r="D370" s="28" t="s">
        <v>1165</v>
      </c>
      <c r="E370" s="29" t="s">
        <v>1166</v>
      </c>
      <c r="F370" s="29" t="s">
        <v>1</v>
      </c>
      <c r="G370" s="29" t="s">
        <v>1</v>
      </c>
      <c r="H370" s="30" t="s">
        <v>39</v>
      </c>
      <c r="I370" s="30" t="s">
        <v>40</v>
      </c>
      <c r="J370" s="31" t="s">
        <v>72</v>
      </c>
      <c r="K370" s="30" t="s">
        <v>1160</v>
      </c>
      <c r="L370" s="32" t="s">
        <v>40</v>
      </c>
      <c r="M370" s="30" t="s">
        <v>74</v>
      </c>
      <c r="N370" s="30" t="s">
        <v>221</v>
      </c>
      <c r="O370" s="30" t="s">
        <v>76</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0.75" customHeight="1" x14ac:dyDescent="0.5">
      <c r="B371" s="11"/>
      <c r="C371" s="28" t="s">
        <v>1167</v>
      </c>
      <c r="D371" s="28" t="s">
        <v>1168</v>
      </c>
      <c r="E371" s="29" t="s">
        <v>1169</v>
      </c>
      <c r="F371" s="29" t="s">
        <v>1</v>
      </c>
      <c r="G371" s="29" t="s">
        <v>1</v>
      </c>
      <c r="H371" s="30" t="s">
        <v>39</v>
      </c>
      <c r="I371" s="30" t="s">
        <v>40</v>
      </c>
      <c r="J371" s="31" t="s">
        <v>72</v>
      </c>
      <c r="K371" s="30" t="s">
        <v>1160</v>
      </c>
      <c r="L371" s="32" t="s">
        <v>40</v>
      </c>
      <c r="M371" s="30" t="s">
        <v>74</v>
      </c>
      <c r="N371" s="30" t="s">
        <v>221</v>
      </c>
      <c r="O371" s="30" t="s">
        <v>76</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0.75" customHeight="1" x14ac:dyDescent="0.5">
      <c r="B372" s="11"/>
      <c r="C372" s="28" t="s">
        <v>1170</v>
      </c>
      <c r="D372" s="28" t="s">
        <v>1171</v>
      </c>
      <c r="E372" s="29" t="s">
        <v>1172</v>
      </c>
      <c r="F372" s="29" t="s">
        <v>1</v>
      </c>
      <c r="G372" s="29" t="s">
        <v>1</v>
      </c>
      <c r="H372" s="30" t="s">
        <v>39</v>
      </c>
      <c r="I372" s="30" t="s">
        <v>40</v>
      </c>
      <c r="J372" s="31" t="s">
        <v>72</v>
      </c>
      <c r="K372" s="30" t="s">
        <v>1160</v>
      </c>
      <c r="L372" s="32" t="s">
        <v>40</v>
      </c>
      <c r="M372" s="30" t="s">
        <v>74</v>
      </c>
      <c r="N372" s="30" t="s">
        <v>221</v>
      </c>
      <c r="O372" s="30" t="s">
        <v>76</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0.75" customHeight="1" x14ac:dyDescent="0.5">
      <c r="B373" s="11"/>
      <c r="C373" s="28" t="s">
        <v>1173</v>
      </c>
      <c r="D373" s="28" t="s">
        <v>1174</v>
      </c>
      <c r="E373" s="29" t="s">
        <v>1175</v>
      </c>
      <c r="F373" s="29" t="s">
        <v>1</v>
      </c>
      <c r="G373" s="29" t="s">
        <v>253</v>
      </c>
      <c r="H373" s="30" t="s">
        <v>39</v>
      </c>
      <c r="I373" s="30" t="s">
        <v>1176</v>
      </c>
      <c r="J373" s="31" t="s">
        <v>41</v>
      </c>
      <c r="K373" s="30" t="s">
        <v>42</v>
      </c>
      <c r="L373" s="32" t="s">
        <v>40</v>
      </c>
      <c r="M373" s="30" t="s">
        <v>43</v>
      </c>
      <c r="N373" s="30" t="s">
        <v>1177</v>
      </c>
      <c r="O373" s="30" t="s">
        <v>45</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0.75" customHeight="1" x14ac:dyDescent="0.5">
      <c r="B374" s="11"/>
      <c r="C374" s="28" t="s">
        <v>1178</v>
      </c>
      <c r="D374" s="28" t="s">
        <v>1179</v>
      </c>
      <c r="E374" s="29" t="s">
        <v>1180</v>
      </c>
      <c r="F374" s="29" t="s">
        <v>1</v>
      </c>
      <c r="G374" s="29" t="s">
        <v>1</v>
      </c>
      <c r="H374" s="30" t="s">
        <v>39</v>
      </c>
      <c r="I374" s="30" t="s">
        <v>40</v>
      </c>
      <c r="J374" s="31" t="s">
        <v>72</v>
      </c>
      <c r="K374" s="30" t="s">
        <v>1160</v>
      </c>
      <c r="L374" s="32" t="s">
        <v>40</v>
      </c>
      <c r="M374" s="30" t="s">
        <v>74</v>
      </c>
      <c r="N374" s="30" t="s">
        <v>229</v>
      </c>
      <c r="O374" s="30" t="s">
        <v>76</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0.75" customHeight="1" x14ac:dyDescent="0.5">
      <c r="B375" s="11"/>
      <c r="C375" s="28" t="s">
        <v>1181</v>
      </c>
      <c r="D375" s="28" t="s">
        <v>1182</v>
      </c>
      <c r="E375" s="29" t="s">
        <v>1183</v>
      </c>
      <c r="F375" s="29" t="s">
        <v>1</v>
      </c>
      <c r="G375" s="29" t="s">
        <v>253</v>
      </c>
      <c r="H375" s="30" t="s">
        <v>39</v>
      </c>
      <c r="I375" s="30" t="s">
        <v>1176</v>
      </c>
      <c r="J375" s="31" t="s">
        <v>41</v>
      </c>
      <c r="K375" s="30" t="s">
        <v>42</v>
      </c>
      <c r="L375" s="32" t="s">
        <v>40</v>
      </c>
      <c r="M375" s="30" t="s">
        <v>43</v>
      </c>
      <c r="N375" s="30" t="s">
        <v>1184</v>
      </c>
      <c r="O375" s="30" t="s">
        <v>45</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0.75" customHeight="1" x14ac:dyDescent="0.5">
      <c r="B376" s="11"/>
      <c r="C376" s="28" t="s">
        <v>1185</v>
      </c>
      <c r="D376" s="28" t="s">
        <v>1186</v>
      </c>
      <c r="E376" s="29" t="s">
        <v>1187</v>
      </c>
      <c r="F376" s="29" t="s">
        <v>1</v>
      </c>
      <c r="G376" s="29" t="s">
        <v>1</v>
      </c>
      <c r="H376" s="30" t="s">
        <v>39</v>
      </c>
      <c r="I376" s="30" t="s">
        <v>40</v>
      </c>
      <c r="J376" s="31" t="s">
        <v>72</v>
      </c>
      <c r="K376" s="30" t="s">
        <v>500</v>
      </c>
      <c r="L376" s="32" t="s">
        <v>40</v>
      </c>
      <c r="M376" s="30" t="s">
        <v>162</v>
      </c>
      <c r="N376" s="30" t="s">
        <v>1188</v>
      </c>
      <c r="O376" s="30" t="s">
        <v>68</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0.75" customHeight="1" x14ac:dyDescent="0.5">
      <c r="B377" s="11"/>
      <c r="C377" s="28" t="s">
        <v>1189</v>
      </c>
      <c r="D377" s="28" t="s">
        <v>1190</v>
      </c>
      <c r="E377" s="29" t="s">
        <v>1098</v>
      </c>
      <c r="F377" s="29" t="s">
        <v>1</v>
      </c>
      <c r="G377" s="29" t="s">
        <v>1</v>
      </c>
      <c r="H377" s="30" t="s">
        <v>39</v>
      </c>
      <c r="I377" s="30" t="s">
        <v>40</v>
      </c>
      <c r="J377" s="31" t="s">
        <v>52</v>
      </c>
      <c r="K377" s="30" t="s">
        <v>1191</v>
      </c>
      <c r="L377" s="32" t="s">
        <v>40</v>
      </c>
      <c r="M377" s="30" t="s">
        <v>54</v>
      </c>
      <c r="N377" s="30" t="s">
        <v>1188</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0.75" customHeight="1" x14ac:dyDescent="0.5">
      <c r="B378" s="11"/>
      <c r="C378" s="28" t="s">
        <v>1192</v>
      </c>
      <c r="D378" s="28" t="s">
        <v>1193</v>
      </c>
      <c r="E378" s="29" t="s">
        <v>1187</v>
      </c>
      <c r="F378" s="29" t="s">
        <v>1</v>
      </c>
      <c r="G378" s="29" t="s">
        <v>1</v>
      </c>
      <c r="H378" s="30" t="s">
        <v>39</v>
      </c>
      <c r="I378" s="30" t="s">
        <v>40</v>
      </c>
      <c r="J378" s="31" t="s">
        <v>52</v>
      </c>
      <c r="K378" s="30" t="s">
        <v>1191</v>
      </c>
      <c r="L378" s="32" t="s">
        <v>40</v>
      </c>
      <c r="M378" s="30" t="s">
        <v>54</v>
      </c>
      <c r="N378" s="30" t="s">
        <v>1188</v>
      </c>
      <c r="O378" s="30" t="s">
        <v>45</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0.75" customHeight="1" x14ac:dyDescent="0.5">
      <c r="B379" s="11"/>
      <c r="C379" s="28" t="s">
        <v>1194</v>
      </c>
      <c r="D379" s="28" t="s">
        <v>1195</v>
      </c>
      <c r="E379" s="29" t="s">
        <v>1196</v>
      </c>
      <c r="F379" s="29" t="s">
        <v>1</v>
      </c>
      <c r="G379" s="29" t="s">
        <v>1</v>
      </c>
      <c r="H379" s="30" t="s">
        <v>39</v>
      </c>
      <c r="I379" s="30" t="s">
        <v>40</v>
      </c>
      <c r="J379" s="31" t="s">
        <v>52</v>
      </c>
      <c r="K379" s="30" t="s">
        <v>1191</v>
      </c>
      <c r="L379" s="32" t="s">
        <v>40</v>
      </c>
      <c r="M379" s="30" t="s">
        <v>54</v>
      </c>
      <c r="N379" s="30" t="s">
        <v>1188</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0.75" customHeight="1" x14ac:dyDescent="0.5">
      <c r="B380" s="11"/>
      <c r="C380" s="28" t="s">
        <v>1197</v>
      </c>
      <c r="D380" s="28" t="s">
        <v>1198</v>
      </c>
      <c r="E380" s="29" t="s">
        <v>1199</v>
      </c>
      <c r="F380" s="29" t="s">
        <v>1</v>
      </c>
      <c r="G380" s="29" t="s">
        <v>1</v>
      </c>
      <c r="H380" s="30" t="s">
        <v>39</v>
      </c>
      <c r="I380" s="30" t="s">
        <v>40</v>
      </c>
      <c r="J380" s="31" t="s">
        <v>52</v>
      </c>
      <c r="K380" s="30" t="s">
        <v>1191</v>
      </c>
      <c r="L380" s="32" t="s">
        <v>40</v>
      </c>
      <c r="M380" s="30" t="s">
        <v>54</v>
      </c>
      <c r="N380" s="30" t="s">
        <v>1188</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0.75" customHeight="1" x14ac:dyDescent="0.5">
      <c r="B381" s="11"/>
      <c r="C381" s="28" t="s">
        <v>1200</v>
      </c>
      <c r="D381" s="28" t="s">
        <v>1201</v>
      </c>
      <c r="E381" s="29" t="s">
        <v>1202</v>
      </c>
      <c r="F381" s="29" t="s">
        <v>1</v>
      </c>
      <c r="G381" s="29" t="s">
        <v>1</v>
      </c>
      <c r="H381" s="30" t="s">
        <v>39</v>
      </c>
      <c r="I381" s="30" t="s">
        <v>40</v>
      </c>
      <c r="J381" s="31" t="s">
        <v>52</v>
      </c>
      <c r="K381" s="30" t="s">
        <v>1191</v>
      </c>
      <c r="L381" s="32" t="s">
        <v>40</v>
      </c>
      <c r="M381" s="30" t="s">
        <v>54</v>
      </c>
      <c r="N381" s="30" t="s">
        <v>1188</v>
      </c>
      <c r="O381" s="30" t="s">
        <v>45</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3.75" customHeight="1" x14ac:dyDescent="0.5">
      <c r="B382" s="11"/>
      <c r="C382" s="28" t="s">
        <v>1203</v>
      </c>
      <c r="D382" s="28" t="s">
        <v>1204</v>
      </c>
      <c r="E382" s="29" t="s">
        <v>1205</v>
      </c>
      <c r="F382" s="29" t="s">
        <v>1</v>
      </c>
      <c r="G382" s="29" t="s">
        <v>587</v>
      </c>
      <c r="H382" s="30" t="s">
        <v>39</v>
      </c>
      <c r="I382" s="30" t="s">
        <v>40</v>
      </c>
      <c r="J382" s="31" t="s">
        <v>72</v>
      </c>
      <c r="K382" s="30" t="s">
        <v>254</v>
      </c>
      <c r="L382" s="32" t="s">
        <v>40</v>
      </c>
      <c r="M382" s="30" t="s">
        <v>162</v>
      </c>
      <c r="N382" s="30" t="s">
        <v>945</v>
      </c>
      <c r="O382" s="30" t="s">
        <v>76</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0.75" customHeight="1" x14ac:dyDescent="0.5">
      <c r="B383" s="11"/>
      <c r="C383" s="28" t="s">
        <v>1206</v>
      </c>
      <c r="D383" s="28" t="s">
        <v>1207</v>
      </c>
      <c r="E383" s="29" t="s">
        <v>1208</v>
      </c>
      <c r="F383" s="29" t="s">
        <v>1</v>
      </c>
      <c r="G383" s="29" t="s">
        <v>1</v>
      </c>
      <c r="H383" s="30" t="s">
        <v>1</v>
      </c>
      <c r="I383" s="30" t="s">
        <v>513</v>
      </c>
      <c r="J383" s="31" t="s">
        <v>41</v>
      </c>
      <c r="K383" s="30" t="s">
        <v>42</v>
      </c>
      <c r="L383" s="32" t="s">
        <v>40</v>
      </c>
      <c r="M383" s="30" t="s">
        <v>43</v>
      </c>
      <c r="N383" s="30" t="s">
        <v>1209</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0.75" customHeight="1" x14ac:dyDescent="0.5">
      <c r="B384" s="11"/>
      <c r="C384" s="28" t="s">
        <v>1210</v>
      </c>
      <c r="D384" s="28" t="s">
        <v>1211</v>
      </c>
      <c r="E384" s="29" t="s">
        <v>1212</v>
      </c>
      <c r="F384" s="29" t="s">
        <v>1</v>
      </c>
      <c r="G384" s="29" t="s">
        <v>253</v>
      </c>
      <c r="H384" s="30" t="s">
        <v>39</v>
      </c>
      <c r="I384" s="30" t="s">
        <v>40</v>
      </c>
      <c r="J384" s="31" t="s">
        <v>41</v>
      </c>
      <c r="K384" s="30" t="s">
        <v>66</v>
      </c>
      <c r="L384" s="32" t="s">
        <v>40</v>
      </c>
      <c r="M384" s="30" t="s">
        <v>43</v>
      </c>
      <c r="N384" s="30" t="s">
        <v>563</v>
      </c>
      <c r="O384" s="30" t="s">
        <v>76</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0.75" customHeight="1" x14ac:dyDescent="0.5">
      <c r="B385" s="11"/>
      <c r="C385" s="28" t="s">
        <v>1213</v>
      </c>
      <c r="D385" s="28" t="s">
        <v>1214</v>
      </c>
      <c r="E385" s="29" t="s">
        <v>1215</v>
      </c>
      <c r="F385" s="29" t="s">
        <v>1</v>
      </c>
      <c r="G385" s="29" t="s">
        <v>443</v>
      </c>
      <c r="H385" s="30" t="s">
        <v>39</v>
      </c>
      <c r="I385" s="30" t="s">
        <v>40</v>
      </c>
      <c r="J385" s="31" t="s">
        <v>41</v>
      </c>
      <c r="K385" s="30" t="s">
        <v>66</v>
      </c>
      <c r="L385" s="32" t="s">
        <v>40</v>
      </c>
      <c r="M385" s="30" t="s">
        <v>43</v>
      </c>
      <c r="N385" s="30" t="s">
        <v>885</v>
      </c>
      <c r="O385" s="30" t="s">
        <v>61</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0.75" customHeight="1" x14ac:dyDescent="0.5">
      <c r="B386" s="11"/>
      <c r="C386" s="28" t="s">
        <v>1216</v>
      </c>
      <c r="D386" s="28" t="s">
        <v>1217</v>
      </c>
      <c r="E386" s="29" t="s">
        <v>1217</v>
      </c>
      <c r="F386" s="29" t="s">
        <v>1</v>
      </c>
      <c r="G386" s="29" t="s">
        <v>443</v>
      </c>
      <c r="H386" s="30" t="s">
        <v>39</v>
      </c>
      <c r="I386" s="30" t="s">
        <v>40</v>
      </c>
      <c r="J386" s="31" t="s">
        <v>41</v>
      </c>
      <c r="K386" s="30" t="s">
        <v>66</v>
      </c>
      <c r="L386" s="32" t="s">
        <v>40</v>
      </c>
      <c r="M386" s="30" t="s">
        <v>43</v>
      </c>
      <c r="N386" s="30" t="s">
        <v>885</v>
      </c>
      <c r="O386" s="30" t="s">
        <v>61</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0.75" customHeight="1" x14ac:dyDescent="0.5">
      <c r="B387" s="11"/>
      <c r="C387" s="28" t="s">
        <v>1218</v>
      </c>
      <c r="D387" s="28" t="s">
        <v>1219</v>
      </c>
      <c r="E387" s="29" t="s">
        <v>1220</v>
      </c>
      <c r="F387" s="29" t="s">
        <v>1</v>
      </c>
      <c r="G387" s="29" t="s">
        <v>1032</v>
      </c>
      <c r="H387" s="30" t="s">
        <v>1221</v>
      </c>
      <c r="I387" s="30" t="s">
        <v>646</v>
      </c>
      <c r="J387" s="31" t="s">
        <v>41</v>
      </c>
      <c r="K387" s="30" t="s">
        <v>66</v>
      </c>
      <c r="L387" s="32" t="s">
        <v>40</v>
      </c>
      <c r="M387" s="30" t="s">
        <v>43</v>
      </c>
      <c r="N387" s="30" t="s">
        <v>1222</v>
      </c>
      <c r="O387" s="30" t="s">
        <v>68</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0.75" customHeight="1" x14ac:dyDescent="0.5">
      <c r="B388" s="11"/>
      <c r="C388" s="28" t="s">
        <v>1223</v>
      </c>
      <c r="D388" s="28" t="s">
        <v>1224</v>
      </c>
      <c r="E388" s="29" t="s">
        <v>1225</v>
      </c>
      <c r="F388" s="29" t="s">
        <v>1</v>
      </c>
      <c r="G388" s="29" t="s">
        <v>1032</v>
      </c>
      <c r="H388" s="30" t="s">
        <v>1226</v>
      </c>
      <c r="I388" s="30" t="s">
        <v>646</v>
      </c>
      <c r="J388" s="31" t="s">
        <v>41</v>
      </c>
      <c r="K388" s="30" t="s">
        <v>66</v>
      </c>
      <c r="L388" s="32" t="s">
        <v>40</v>
      </c>
      <c r="M388" s="30" t="s">
        <v>43</v>
      </c>
      <c r="N388" s="30" t="s">
        <v>1222</v>
      </c>
      <c r="O388" s="30" t="s">
        <v>68</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0.75" customHeight="1" x14ac:dyDescent="0.5">
      <c r="B389" s="11"/>
      <c r="C389" s="28" t="s">
        <v>1227</v>
      </c>
      <c r="D389" s="28" t="s">
        <v>1228</v>
      </c>
      <c r="E389" s="29" t="s">
        <v>1229</v>
      </c>
      <c r="F389" s="29" t="s">
        <v>1</v>
      </c>
      <c r="G389" s="29" t="s">
        <v>512</v>
      </c>
      <c r="H389" s="30" t="s">
        <v>39</v>
      </c>
      <c r="I389" s="30" t="s">
        <v>40</v>
      </c>
      <c r="J389" s="31" t="s">
        <v>41</v>
      </c>
      <c r="K389" s="30" t="s">
        <v>66</v>
      </c>
      <c r="L389" s="32" t="s">
        <v>40</v>
      </c>
      <c r="M389" s="30" t="s">
        <v>43</v>
      </c>
      <c r="N389" s="30" t="s">
        <v>551</v>
      </c>
      <c r="O389" s="30" t="s">
        <v>61</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0.75" customHeight="1" x14ac:dyDescent="0.5">
      <c r="B390" s="11"/>
      <c r="C390" s="28" t="s">
        <v>1230</v>
      </c>
      <c r="D390" s="28" t="s">
        <v>1231</v>
      </c>
      <c r="E390" s="29" t="s">
        <v>1232</v>
      </c>
      <c r="F390" s="29" t="s">
        <v>1</v>
      </c>
      <c r="G390" s="29" t="s">
        <v>512</v>
      </c>
      <c r="H390" s="30" t="s">
        <v>39</v>
      </c>
      <c r="I390" s="30" t="s">
        <v>40</v>
      </c>
      <c r="J390" s="31" t="s">
        <v>41</v>
      </c>
      <c r="K390" s="30" t="s">
        <v>66</v>
      </c>
      <c r="L390" s="32" t="s">
        <v>40</v>
      </c>
      <c r="M390" s="30" t="s">
        <v>43</v>
      </c>
      <c r="N390" s="30" t="s">
        <v>551</v>
      </c>
      <c r="O390" s="30" t="s">
        <v>76</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0.75" customHeight="1" x14ac:dyDescent="0.5">
      <c r="B391" s="11"/>
      <c r="C391" s="28" t="s">
        <v>1233</v>
      </c>
      <c r="D391" s="28" t="s">
        <v>1234</v>
      </c>
      <c r="E391" s="29" t="s">
        <v>1235</v>
      </c>
      <c r="F391" s="29" t="s">
        <v>1</v>
      </c>
      <c r="G391" s="29" t="s">
        <v>253</v>
      </c>
      <c r="H391" s="30" t="s">
        <v>39</v>
      </c>
      <c r="I391" s="30" t="s">
        <v>40</v>
      </c>
      <c r="J391" s="31" t="s">
        <v>41</v>
      </c>
      <c r="K391" s="30" t="s">
        <v>537</v>
      </c>
      <c r="L391" s="32" t="s">
        <v>40</v>
      </c>
      <c r="M391" s="30" t="s">
        <v>43</v>
      </c>
      <c r="N391" s="30" t="s">
        <v>255</v>
      </c>
      <c r="O391" s="30" t="s">
        <v>45</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0.75" customHeight="1" x14ac:dyDescent="0.5">
      <c r="B392" s="11"/>
      <c r="C392" s="28" t="s">
        <v>1236</v>
      </c>
      <c r="D392" s="28" t="s">
        <v>1237</v>
      </c>
      <c r="E392" s="29" t="s">
        <v>1238</v>
      </c>
      <c r="F392" s="29" t="s">
        <v>1</v>
      </c>
      <c r="G392" s="29" t="s">
        <v>1032</v>
      </c>
      <c r="H392" s="30" t="s">
        <v>1239</v>
      </c>
      <c r="I392" s="30" t="s">
        <v>646</v>
      </c>
      <c r="J392" s="31" t="s">
        <v>41</v>
      </c>
      <c r="K392" s="30" t="s">
        <v>66</v>
      </c>
      <c r="L392" s="32" t="s">
        <v>40</v>
      </c>
      <c r="M392" s="30" t="s">
        <v>43</v>
      </c>
      <c r="N392" s="30" t="s">
        <v>1222</v>
      </c>
      <c r="O392" s="30" t="s">
        <v>68</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0.75" customHeight="1" x14ac:dyDescent="0.5">
      <c r="B393" s="11"/>
      <c r="C393" s="28" t="s">
        <v>1240</v>
      </c>
      <c r="D393" s="28" t="s">
        <v>1241</v>
      </c>
      <c r="E393" s="29" t="s">
        <v>1242</v>
      </c>
      <c r="F393" s="29" t="s">
        <v>1</v>
      </c>
      <c r="G393" s="29" t="s">
        <v>443</v>
      </c>
      <c r="H393" s="30" t="s">
        <v>39</v>
      </c>
      <c r="I393" s="30" t="s">
        <v>40</v>
      </c>
      <c r="J393" s="31" t="s">
        <v>41</v>
      </c>
      <c r="K393" s="30" t="s">
        <v>66</v>
      </c>
      <c r="L393" s="32" t="s">
        <v>40</v>
      </c>
      <c r="M393" s="30" t="s">
        <v>43</v>
      </c>
      <c r="N393" s="30" t="s">
        <v>885</v>
      </c>
      <c r="O393" s="30" t="s">
        <v>76</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0.75" customHeight="1" x14ac:dyDescent="0.5">
      <c r="B394" s="11"/>
      <c r="C394" s="28" t="s">
        <v>1243</v>
      </c>
      <c r="D394" s="28" t="s">
        <v>1244</v>
      </c>
      <c r="E394" s="29" t="s">
        <v>1245</v>
      </c>
      <c r="F394" s="29" t="s">
        <v>1</v>
      </c>
      <c r="G394" s="29" t="s">
        <v>443</v>
      </c>
      <c r="H394" s="30" t="s">
        <v>39</v>
      </c>
      <c r="I394" s="30" t="s">
        <v>40</v>
      </c>
      <c r="J394" s="31" t="s">
        <v>41</v>
      </c>
      <c r="K394" s="30" t="s">
        <v>66</v>
      </c>
      <c r="L394" s="32" t="s">
        <v>40</v>
      </c>
      <c r="M394" s="30" t="s">
        <v>43</v>
      </c>
      <c r="N394" s="30" t="s">
        <v>885</v>
      </c>
      <c r="O394" s="30" t="s">
        <v>76</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0.75" customHeight="1" x14ac:dyDescent="0.5">
      <c r="B395" s="11"/>
      <c r="C395" s="28" t="s">
        <v>1246</v>
      </c>
      <c r="D395" s="28" t="s">
        <v>1247</v>
      </c>
      <c r="E395" s="29" t="s">
        <v>1248</v>
      </c>
      <c r="F395" s="29" t="s">
        <v>1</v>
      </c>
      <c r="G395" s="29" t="s">
        <v>1032</v>
      </c>
      <c r="H395" s="30" t="s">
        <v>1249</v>
      </c>
      <c r="I395" s="30" t="s">
        <v>646</v>
      </c>
      <c r="J395" s="31" t="s">
        <v>41</v>
      </c>
      <c r="K395" s="30" t="s">
        <v>66</v>
      </c>
      <c r="L395" s="32" t="s">
        <v>40</v>
      </c>
      <c r="M395" s="30" t="s">
        <v>43</v>
      </c>
      <c r="N395" s="30" t="s">
        <v>1034</v>
      </c>
      <c r="O395" s="30" t="s">
        <v>68</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0.75" customHeight="1" x14ac:dyDescent="0.5">
      <c r="B396" s="11"/>
      <c r="C396" s="28" t="s">
        <v>1250</v>
      </c>
      <c r="D396" s="28" t="s">
        <v>1251</v>
      </c>
      <c r="E396" s="29" t="s">
        <v>1252</v>
      </c>
      <c r="F396" s="29" t="s">
        <v>1</v>
      </c>
      <c r="G396" s="29" t="s">
        <v>443</v>
      </c>
      <c r="H396" s="30" t="s">
        <v>39</v>
      </c>
      <c r="I396" s="30" t="s">
        <v>40</v>
      </c>
      <c r="J396" s="31" t="s">
        <v>41</v>
      </c>
      <c r="K396" s="30" t="s">
        <v>66</v>
      </c>
      <c r="L396" s="32" t="s">
        <v>40</v>
      </c>
      <c r="M396" s="30" t="s">
        <v>43</v>
      </c>
      <c r="N396" s="30" t="s">
        <v>1038</v>
      </c>
      <c r="O396" s="30" t="s">
        <v>45</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0.75" customHeight="1" x14ac:dyDescent="0.5">
      <c r="B397" s="11"/>
      <c r="C397" s="28" t="s">
        <v>1253</v>
      </c>
      <c r="D397" s="28" t="s">
        <v>1254</v>
      </c>
      <c r="E397" s="29" t="s">
        <v>1255</v>
      </c>
      <c r="F397" s="29" t="s">
        <v>1</v>
      </c>
      <c r="G397" s="29" t="s">
        <v>1032</v>
      </c>
      <c r="H397" s="30" t="s">
        <v>1256</v>
      </c>
      <c r="I397" s="30" t="s">
        <v>646</v>
      </c>
      <c r="J397" s="31" t="s">
        <v>41</v>
      </c>
      <c r="K397" s="30" t="s">
        <v>66</v>
      </c>
      <c r="L397" s="32" t="s">
        <v>40</v>
      </c>
      <c r="M397" s="30" t="s">
        <v>43</v>
      </c>
      <c r="N397" s="30" t="s">
        <v>1222</v>
      </c>
      <c r="O397" s="30" t="s">
        <v>68</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0.75" customHeight="1" x14ac:dyDescent="0.5">
      <c r="B398" s="11"/>
      <c r="C398" s="28" t="s">
        <v>1257</v>
      </c>
      <c r="D398" s="28" t="s">
        <v>1258</v>
      </c>
      <c r="E398" s="29" t="s">
        <v>1258</v>
      </c>
      <c r="F398" s="29" t="s">
        <v>1</v>
      </c>
      <c r="G398" s="29" t="s">
        <v>443</v>
      </c>
      <c r="H398" s="30" t="s">
        <v>39</v>
      </c>
      <c r="I398" s="30" t="s">
        <v>40</v>
      </c>
      <c r="J398" s="31" t="s">
        <v>41</v>
      </c>
      <c r="K398" s="30" t="s">
        <v>66</v>
      </c>
      <c r="L398" s="32" t="s">
        <v>40</v>
      </c>
      <c r="M398" s="30" t="s">
        <v>43</v>
      </c>
      <c r="N398" s="30" t="s">
        <v>1038</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0.75" customHeight="1" x14ac:dyDescent="0.5">
      <c r="B399" s="11"/>
      <c r="C399" s="28" t="s">
        <v>1259</v>
      </c>
      <c r="D399" s="28" t="s">
        <v>1260</v>
      </c>
      <c r="E399" s="29" t="s">
        <v>1261</v>
      </c>
      <c r="F399" s="29" t="s">
        <v>1</v>
      </c>
      <c r="G399" s="29" t="s">
        <v>1032</v>
      </c>
      <c r="H399" s="30" t="s">
        <v>1262</v>
      </c>
      <c r="I399" s="30" t="s">
        <v>646</v>
      </c>
      <c r="J399" s="31" t="s">
        <v>41</v>
      </c>
      <c r="K399" s="30" t="s">
        <v>66</v>
      </c>
      <c r="L399" s="32" t="s">
        <v>40</v>
      </c>
      <c r="M399" s="30" t="s">
        <v>43</v>
      </c>
      <c r="N399" s="30" t="s">
        <v>1034</v>
      </c>
      <c r="O399" s="30" t="s">
        <v>68</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0.75" customHeight="1" x14ac:dyDescent="0.5">
      <c r="B400" s="11"/>
      <c r="C400" s="28" t="s">
        <v>1263</v>
      </c>
      <c r="D400" s="28" t="s">
        <v>1211</v>
      </c>
      <c r="E400" s="29" t="s">
        <v>1264</v>
      </c>
      <c r="F400" s="29" t="s">
        <v>1</v>
      </c>
      <c r="G400" s="29" t="s">
        <v>1032</v>
      </c>
      <c r="H400" s="30" t="s">
        <v>39</v>
      </c>
      <c r="I400" s="30" t="s">
        <v>40</v>
      </c>
      <c r="J400" s="31" t="s">
        <v>41</v>
      </c>
      <c r="K400" s="30" t="s">
        <v>66</v>
      </c>
      <c r="L400" s="32" t="s">
        <v>40</v>
      </c>
      <c r="M400" s="30" t="s">
        <v>43</v>
      </c>
      <c r="N400" s="30" t="s">
        <v>1222</v>
      </c>
      <c r="O400" s="30" t="s">
        <v>68</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0.75" customHeight="1" x14ac:dyDescent="0.5">
      <c r="B401" s="11"/>
      <c r="C401" s="28" t="s">
        <v>1265</v>
      </c>
      <c r="D401" s="28" t="s">
        <v>1266</v>
      </c>
      <c r="E401" s="29" t="s">
        <v>1267</v>
      </c>
      <c r="F401" s="29" t="s">
        <v>1</v>
      </c>
      <c r="G401" s="29" t="s">
        <v>38</v>
      </c>
      <c r="H401" s="30" t="s">
        <v>39</v>
      </c>
      <c r="I401" s="30" t="s">
        <v>40</v>
      </c>
      <c r="J401" s="31" t="s">
        <v>72</v>
      </c>
      <c r="K401" s="30" t="s">
        <v>73</v>
      </c>
      <c r="L401" s="32" t="s">
        <v>40</v>
      </c>
      <c r="M401" s="30" t="s">
        <v>74</v>
      </c>
      <c r="N401" s="30" t="s">
        <v>1268</v>
      </c>
      <c r="O401" s="30" t="s">
        <v>45</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0.75" customHeight="1" x14ac:dyDescent="0.5">
      <c r="B402" s="11"/>
      <c r="C402" s="28" t="s">
        <v>1269</v>
      </c>
      <c r="D402" s="28" t="s">
        <v>1270</v>
      </c>
      <c r="E402" s="29" t="s">
        <v>1271</v>
      </c>
      <c r="F402" s="29" t="s">
        <v>1</v>
      </c>
      <c r="G402" s="29" t="s">
        <v>38</v>
      </c>
      <c r="H402" s="30" t="s">
        <v>39</v>
      </c>
      <c r="I402" s="30" t="s">
        <v>40</v>
      </c>
      <c r="J402" s="31" t="s">
        <v>72</v>
      </c>
      <c r="K402" s="30" t="s">
        <v>73</v>
      </c>
      <c r="L402" s="32" t="s">
        <v>40</v>
      </c>
      <c r="M402" s="30" t="s">
        <v>220</v>
      </c>
      <c r="N402" s="30" t="s">
        <v>1272</v>
      </c>
      <c r="O402" s="30" t="s">
        <v>45</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0.75" customHeight="1" x14ac:dyDescent="0.5">
      <c r="B403" s="11"/>
      <c r="C403" s="28" t="s">
        <v>1273</v>
      </c>
      <c r="D403" s="28" t="s">
        <v>1274</v>
      </c>
      <c r="E403" s="29" t="s">
        <v>1275</v>
      </c>
      <c r="F403" s="29" t="s">
        <v>1</v>
      </c>
      <c r="G403" s="29" t="s">
        <v>38</v>
      </c>
      <c r="H403" s="30" t="s">
        <v>39</v>
      </c>
      <c r="I403" s="30" t="s">
        <v>40</v>
      </c>
      <c r="J403" s="31" t="s">
        <v>72</v>
      </c>
      <c r="K403" s="30" t="s">
        <v>73</v>
      </c>
      <c r="L403" s="32" t="s">
        <v>40</v>
      </c>
      <c r="M403" s="30" t="s">
        <v>220</v>
      </c>
      <c r="N403" s="30" t="s">
        <v>715</v>
      </c>
      <c r="O403" s="30" t="s">
        <v>45</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0.75" customHeight="1" x14ac:dyDescent="0.5">
      <c r="B404" s="11"/>
      <c r="C404" s="28" t="s">
        <v>1276</v>
      </c>
      <c r="D404" s="28" t="s">
        <v>1277</v>
      </c>
      <c r="E404" s="29" t="s">
        <v>1278</v>
      </c>
      <c r="F404" s="29" t="s">
        <v>1</v>
      </c>
      <c r="G404" s="29" t="s">
        <v>1032</v>
      </c>
      <c r="H404" s="30" t="s">
        <v>39</v>
      </c>
      <c r="I404" s="30" t="s">
        <v>40</v>
      </c>
      <c r="J404" s="31" t="s">
        <v>41</v>
      </c>
      <c r="K404" s="30" t="s">
        <v>66</v>
      </c>
      <c r="L404" s="32" t="s">
        <v>40</v>
      </c>
      <c r="M404" s="30" t="s">
        <v>43</v>
      </c>
      <c r="N404" s="30" t="s">
        <v>1279</v>
      </c>
      <c r="O404" s="30" t="s">
        <v>68</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0.75" customHeight="1" x14ac:dyDescent="0.5">
      <c r="B405" s="11"/>
      <c r="C405" s="28" t="s">
        <v>1280</v>
      </c>
      <c r="D405" s="28" t="s">
        <v>1281</v>
      </c>
      <c r="E405" s="29" t="s">
        <v>1282</v>
      </c>
      <c r="F405" s="29" t="s">
        <v>1</v>
      </c>
      <c r="G405" s="29" t="s">
        <v>38</v>
      </c>
      <c r="H405" s="30" t="s">
        <v>39</v>
      </c>
      <c r="I405" s="30" t="s">
        <v>40</v>
      </c>
      <c r="J405" s="31" t="s">
        <v>72</v>
      </c>
      <c r="K405" s="30" t="s">
        <v>219</v>
      </c>
      <c r="L405" s="32" t="s">
        <v>40</v>
      </c>
      <c r="M405" s="30" t="s">
        <v>220</v>
      </c>
      <c r="N405" s="30" t="s">
        <v>715</v>
      </c>
      <c r="O405" s="30" t="s">
        <v>45</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0.75" customHeight="1" x14ac:dyDescent="0.5">
      <c r="B406" s="11"/>
      <c r="C406" s="28" t="s">
        <v>1283</v>
      </c>
      <c r="D406" s="28" t="s">
        <v>1284</v>
      </c>
      <c r="E406" s="29" t="s">
        <v>1285</v>
      </c>
      <c r="F406" s="29" t="s">
        <v>1</v>
      </c>
      <c r="G406" s="29" t="s">
        <v>443</v>
      </c>
      <c r="H406" s="30" t="s">
        <v>39</v>
      </c>
      <c r="I406" s="30" t="s">
        <v>40</v>
      </c>
      <c r="J406" s="31" t="s">
        <v>41</v>
      </c>
      <c r="K406" s="30" t="s">
        <v>66</v>
      </c>
      <c r="L406" s="32" t="s">
        <v>40</v>
      </c>
      <c r="M406" s="30" t="s">
        <v>43</v>
      </c>
      <c r="N406" s="30" t="s">
        <v>885</v>
      </c>
      <c r="O406" s="30" t="s">
        <v>45</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0.75" customHeight="1" x14ac:dyDescent="0.5">
      <c r="B407" s="11"/>
      <c r="C407" s="28" t="s">
        <v>1286</v>
      </c>
      <c r="D407" s="28" t="s">
        <v>1287</v>
      </c>
      <c r="E407" s="29" t="s">
        <v>1288</v>
      </c>
      <c r="F407" s="29" t="s">
        <v>1</v>
      </c>
      <c r="G407" s="29" t="s">
        <v>1</v>
      </c>
      <c r="H407" s="30" t="s">
        <v>39</v>
      </c>
      <c r="I407" s="30" t="s">
        <v>40</v>
      </c>
      <c r="J407" s="31" t="s">
        <v>72</v>
      </c>
      <c r="K407" s="30" t="s">
        <v>1289</v>
      </c>
      <c r="L407" s="32" t="s">
        <v>40</v>
      </c>
      <c r="M407" s="30" t="s">
        <v>54</v>
      </c>
      <c r="N407" s="30" t="s">
        <v>1290</v>
      </c>
      <c r="O407" s="30" t="s">
        <v>288</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0.75" customHeight="1" x14ac:dyDescent="0.5">
      <c r="B408" s="11"/>
      <c r="C408" s="28" t="s">
        <v>1291</v>
      </c>
      <c r="D408" s="28" t="s">
        <v>1292</v>
      </c>
      <c r="E408" s="29" t="s">
        <v>1293</v>
      </c>
      <c r="F408" s="29" t="s">
        <v>1</v>
      </c>
      <c r="G408" s="29" t="s">
        <v>1032</v>
      </c>
      <c r="H408" s="30" t="s">
        <v>1032</v>
      </c>
      <c r="I408" s="30" t="s">
        <v>513</v>
      </c>
      <c r="J408" s="31" t="s">
        <v>72</v>
      </c>
      <c r="K408" s="30" t="s">
        <v>1160</v>
      </c>
      <c r="L408" s="32" t="s">
        <v>40</v>
      </c>
      <c r="M408" s="30" t="s">
        <v>74</v>
      </c>
      <c r="N408" s="30" t="s">
        <v>1222</v>
      </c>
      <c r="O408" s="30" t="s">
        <v>68</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0.75" customHeight="1" x14ac:dyDescent="0.5">
      <c r="B409" s="11"/>
      <c r="C409" s="28" t="s">
        <v>1294</v>
      </c>
      <c r="D409" s="28" t="s">
        <v>1295</v>
      </c>
      <c r="E409" s="29" t="s">
        <v>1296</v>
      </c>
      <c r="F409" s="29" t="s">
        <v>1</v>
      </c>
      <c r="G409" s="29" t="s">
        <v>1032</v>
      </c>
      <c r="H409" s="30" t="s">
        <v>1032</v>
      </c>
      <c r="I409" s="30" t="s">
        <v>513</v>
      </c>
      <c r="J409" s="31" t="s">
        <v>72</v>
      </c>
      <c r="K409" s="30" t="s">
        <v>1160</v>
      </c>
      <c r="L409" s="32" t="s">
        <v>40</v>
      </c>
      <c r="M409" s="30" t="s">
        <v>74</v>
      </c>
      <c r="N409" s="30" t="s">
        <v>1222</v>
      </c>
      <c r="O409" s="30" t="s">
        <v>68</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0.75" customHeight="1" x14ac:dyDescent="0.5">
      <c r="B410" s="11"/>
      <c r="C410" s="28" t="s">
        <v>1297</v>
      </c>
      <c r="D410" s="28" t="s">
        <v>1298</v>
      </c>
      <c r="E410" s="29" t="s">
        <v>1299</v>
      </c>
      <c r="F410" s="29" t="s">
        <v>1</v>
      </c>
      <c r="G410" s="29" t="s">
        <v>443</v>
      </c>
      <c r="H410" s="30" t="s">
        <v>39</v>
      </c>
      <c r="I410" s="30" t="s">
        <v>40</v>
      </c>
      <c r="J410" s="31" t="s">
        <v>72</v>
      </c>
      <c r="K410" s="30" t="s">
        <v>1160</v>
      </c>
      <c r="L410" s="32" t="s">
        <v>40</v>
      </c>
      <c r="M410" s="30" t="s">
        <v>74</v>
      </c>
      <c r="N410" s="30" t="s">
        <v>1038</v>
      </c>
      <c r="O410" s="30" t="s">
        <v>76</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0.75" customHeight="1" x14ac:dyDescent="0.5">
      <c r="B411" s="11"/>
      <c r="C411" s="28" t="s">
        <v>1300</v>
      </c>
      <c r="D411" s="28" t="s">
        <v>1301</v>
      </c>
      <c r="E411" s="29" t="s">
        <v>1302</v>
      </c>
      <c r="F411" s="29" t="s">
        <v>1</v>
      </c>
      <c r="G411" s="29" t="s">
        <v>443</v>
      </c>
      <c r="H411" s="30" t="s">
        <v>39</v>
      </c>
      <c r="I411" s="30" t="s">
        <v>40</v>
      </c>
      <c r="J411" s="31" t="s">
        <v>72</v>
      </c>
      <c r="K411" s="30" t="s">
        <v>1160</v>
      </c>
      <c r="L411" s="32" t="s">
        <v>40</v>
      </c>
      <c r="M411" s="30" t="s">
        <v>74</v>
      </c>
      <c r="N411" s="30" t="s">
        <v>1038</v>
      </c>
      <c r="O411" s="30" t="s">
        <v>548</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0.75" customHeight="1" x14ac:dyDescent="0.5">
      <c r="B412" s="11"/>
      <c r="C412" s="28" t="s">
        <v>1303</v>
      </c>
      <c r="D412" s="28" t="s">
        <v>1304</v>
      </c>
      <c r="E412" s="29" t="s">
        <v>1305</v>
      </c>
      <c r="F412" s="29" t="s">
        <v>1</v>
      </c>
      <c r="G412" s="29" t="s">
        <v>1032</v>
      </c>
      <c r="H412" s="30" t="s">
        <v>1032</v>
      </c>
      <c r="I412" s="30" t="s">
        <v>513</v>
      </c>
      <c r="J412" s="31" t="s">
        <v>72</v>
      </c>
      <c r="K412" s="30" t="s">
        <v>1160</v>
      </c>
      <c r="L412" s="32" t="s">
        <v>40</v>
      </c>
      <c r="M412" s="30" t="s">
        <v>74</v>
      </c>
      <c r="N412" s="30" t="s">
        <v>1034</v>
      </c>
      <c r="O412" s="30" t="s">
        <v>68</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0.75" customHeight="1" x14ac:dyDescent="0.5">
      <c r="B413" s="11"/>
      <c r="C413" s="28" t="s">
        <v>1306</v>
      </c>
      <c r="D413" s="28" t="s">
        <v>1307</v>
      </c>
      <c r="E413" s="29" t="s">
        <v>1308</v>
      </c>
      <c r="F413" s="29" t="s">
        <v>1</v>
      </c>
      <c r="G413" s="29" t="s">
        <v>1032</v>
      </c>
      <c r="H413" s="30" t="s">
        <v>1032</v>
      </c>
      <c r="I413" s="30" t="s">
        <v>513</v>
      </c>
      <c r="J413" s="31" t="s">
        <v>72</v>
      </c>
      <c r="K413" s="30" t="s">
        <v>1160</v>
      </c>
      <c r="L413" s="32" t="s">
        <v>40</v>
      </c>
      <c r="M413" s="30" t="s">
        <v>74</v>
      </c>
      <c r="N413" s="30" t="s">
        <v>1222</v>
      </c>
      <c r="O413" s="30" t="s">
        <v>76</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0.75" customHeight="1" x14ac:dyDescent="0.5">
      <c r="B414" s="11"/>
      <c r="C414" s="28" t="s">
        <v>1309</v>
      </c>
      <c r="D414" s="28" t="s">
        <v>1310</v>
      </c>
      <c r="E414" s="29" t="s">
        <v>37</v>
      </c>
      <c r="F414" s="29" t="s">
        <v>1</v>
      </c>
      <c r="G414" s="29" t="s">
        <v>1</v>
      </c>
      <c r="H414" s="30" t="s">
        <v>39</v>
      </c>
      <c r="I414" s="30" t="s">
        <v>40</v>
      </c>
      <c r="J414" s="31" t="s">
        <v>52</v>
      </c>
      <c r="K414" s="30" t="s">
        <v>1311</v>
      </c>
      <c r="L414" s="32" t="s">
        <v>40</v>
      </c>
      <c r="M414" s="30" t="s">
        <v>1312</v>
      </c>
      <c r="N414" s="30" t="s">
        <v>163</v>
      </c>
      <c r="O414" s="30" t="s">
        <v>68</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0.75" customHeight="1" x14ac:dyDescent="0.5">
      <c r="B415" s="11"/>
      <c r="C415" s="28" t="s">
        <v>1313</v>
      </c>
      <c r="D415" s="28" t="s">
        <v>1314</v>
      </c>
      <c r="E415" s="29" t="s">
        <v>1315</v>
      </c>
      <c r="F415" s="29" t="s">
        <v>1</v>
      </c>
      <c r="G415" s="29" t="s">
        <v>443</v>
      </c>
      <c r="H415" s="30" t="s">
        <v>39</v>
      </c>
      <c r="I415" s="30" t="s">
        <v>40</v>
      </c>
      <c r="J415" s="31" t="s">
        <v>72</v>
      </c>
      <c r="K415" s="30" t="s">
        <v>424</v>
      </c>
      <c r="L415" s="32" t="s">
        <v>40</v>
      </c>
      <c r="M415" s="30" t="s">
        <v>425</v>
      </c>
      <c r="N415" s="30" t="s">
        <v>1038</v>
      </c>
      <c r="O415" s="30" t="s">
        <v>68</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0.75" customHeight="1" x14ac:dyDescent="0.5">
      <c r="B416" s="11"/>
      <c r="C416" s="28" t="s">
        <v>1316</v>
      </c>
      <c r="D416" s="28" t="s">
        <v>1317</v>
      </c>
      <c r="E416" s="29" t="s">
        <v>1318</v>
      </c>
      <c r="F416" s="29" t="s">
        <v>1</v>
      </c>
      <c r="G416" s="29" t="s">
        <v>443</v>
      </c>
      <c r="H416" s="30" t="s">
        <v>39</v>
      </c>
      <c r="I416" s="30" t="s">
        <v>40</v>
      </c>
      <c r="J416" s="31" t="s">
        <v>72</v>
      </c>
      <c r="K416" s="30" t="s">
        <v>424</v>
      </c>
      <c r="L416" s="32" t="s">
        <v>40</v>
      </c>
      <c r="M416" s="30" t="s">
        <v>425</v>
      </c>
      <c r="N416" s="30" t="s">
        <v>1038</v>
      </c>
      <c r="O416" s="30" t="s">
        <v>68</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0.75" customHeight="1" x14ac:dyDescent="0.5">
      <c r="B417" s="11"/>
      <c r="C417" s="28" t="s">
        <v>1319</v>
      </c>
      <c r="D417" s="28" t="s">
        <v>1320</v>
      </c>
      <c r="E417" s="29" t="s">
        <v>1321</v>
      </c>
      <c r="F417" s="29" t="s">
        <v>1</v>
      </c>
      <c r="G417" s="29" t="s">
        <v>443</v>
      </c>
      <c r="H417" s="30" t="s">
        <v>39</v>
      </c>
      <c r="I417" s="30" t="s">
        <v>40</v>
      </c>
      <c r="J417" s="31" t="s">
        <v>72</v>
      </c>
      <c r="K417" s="30" t="s">
        <v>424</v>
      </c>
      <c r="L417" s="32" t="s">
        <v>40</v>
      </c>
      <c r="M417" s="30" t="s">
        <v>425</v>
      </c>
      <c r="N417" s="30" t="s">
        <v>1038</v>
      </c>
      <c r="O417" s="30" t="s">
        <v>68</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0.75" customHeight="1" x14ac:dyDescent="0.5">
      <c r="B418" s="11"/>
      <c r="C418" s="28" t="s">
        <v>1322</v>
      </c>
      <c r="D418" s="28" t="s">
        <v>1323</v>
      </c>
      <c r="E418" s="29" t="s">
        <v>1324</v>
      </c>
      <c r="F418" s="29" t="s">
        <v>1</v>
      </c>
      <c r="G418" s="29" t="s">
        <v>443</v>
      </c>
      <c r="H418" s="30" t="s">
        <v>39</v>
      </c>
      <c r="I418" s="30" t="s">
        <v>40</v>
      </c>
      <c r="J418" s="31" t="s">
        <v>72</v>
      </c>
      <c r="K418" s="30" t="s">
        <v>161</v>
      </c>
      <c r="L418" s="32" t="s">
        <v>40</v>
      </c>
      <c r="M418" s="30" t="s">
        <v>162</v>
      </c>
      <c r="N418" s="30" t="s">
        <v>1038</v>
      </c>
      <c r="O418" s="30" t="s">
        <v>45</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0.75" customHeight="1" x14ac:dyDescent="0.5">
      <c r="B419" s="11"/>
      <c r="C419" s="28" t="s">
        <v>1325</v>
      </c>
      <c r="D419" s="28" t="s">
        <v>1326</v>
      </c>
      <c r="E419" s="29" t="s">
        <v>1327</v>
      </c>
      <c r="F419" s="29" t="s">
        <v>1</v>
      </c>
      <c r="G419" s="29" t="s">
        <v>65</v>
      </c>
      <c r="H419" s="30" t="s">
        <v>39</v>
      </c>
      <c r="I419" s="30" t="s">
        <v>40</v>
      </c>
      <c r="J419" s="31" t="s">
        <v>41</v>
      </c>
      <c r="K419" s="30" t="s">
        <v>66</v>
      </c>
      <c r="L419" s="32" t="s">
        <v>40</v>
      </c>
      <c r="M419" s="30" t="s">
        <v>43</v>
      </c>
      <c r="N419" s="30" t="s">
        <v>1328</v>
      </c>
      <c r="O419" s="30" t="s">
        <v>76</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0.75" customHeight="1" x14ac:dyDescent="0.5">
      <c r="B420" s="11"/>
      <c r="C420" s="28" t="s">
        <v>1329</v>
      </c>
      <c r="D420" s="28" t="s">
        <v>1330</v>
      </c>
      <c r="E420" s="29" t="s">
        <v>1331</v>
      </c>
      <c r="F420" s="29" t="s">
        <v>1</v>
      </c>
      <c r="G420" s="29" t="s">
        <v>253</v>
      </c>
      <c r="H420" s="30" t="s">
        <v>39</v>
      </c>
      <c r="I420" s="30" t="s">
        <v>40</v>
      </c>
      <c r="J420" s="31" t="s">
        <v>41</v>
      </c>
      <c r="K420" s="30" t="s">
        <v>66</v>
      </c>
      <c r="L420" s="32" t="s">
        <v>40</v>
      </c>
      <c r="M420" s="30" t="s">
        <v>43</v>
      </c>
      <c r="N420" s="30" t="s">
        <v>563</v>
      </c>
      <c r="O420" s="30" t="s">
        <v>68</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0.75" customHeight="1" x14ac:dyDescent="0.5">
      <c r="B421" s="11"/>
      <c r="C421" s="28" t="s">
        <v>1332</v>
      </c>
      <c r="D421" s="28" t="s">
        <v>1333</v>
      </c>
      <c r="E421" s="29" t="s">
        <v>1334</v>
      </c>
      <c r="F421" s="29" t="s">
        <v>1</v>
      </c>
      <c r="G421" s="29" t="s">
        <v>65</v>
      </c>
      <c r="H421" s="30" t="s">
        <v>39</v>
      </c>
      <c r="I421" s="30" t="s">
        <v>40</v>
      </c>
      <c r="J421" s="31" t="s">
        <v>41</v>
      </c>
      <c r="K421" s="30" t="s">
        <v>569</v>
      </c>
      <c r="L421" s="32" t="s">
        <v>40</v>
      </c>
      <c r="M421" s="30" t="s">
        <v>43</v>
      </c>
      <c r="N421" s="30" t="s">
        <v>1328</v>
      </c>
      <c r="O421" s="30" t="s">
        <v>68</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0.75" customHeight="1" x14ac:dyDescent="0.5">
      <c r="B422" s="11"/>
      <c r="C422" s="28" t="s">
        <v>1335</v>
      </c>
      <c r="D422" s="28" t="s">
        <v>1336</v>
      </c>
      <c r="E422" s="29" t="s">
        <v>1337</v>
      </c>
      <c r="F422" s="29" t="s">
        <v>1</v>
      </c>
      <c r="G422" s="29" t="s">
        <v>38</v>
      </c>
      <c r="H422" s="30" t="s">
        <v>39</v>
      </c>
      <c r="I422" s="30" t="s">
        <v>40</v>
      </c>
      <c r="J422" s="31" t="s">
        <v>72</v>
      </c>
      <c r="K422" s="30" t="s">
        <v>909</v>
      </c>
      <c r="L422" s="32" t="s">
        <v>40</v>
      </c>
      <c r="M422" s="30" t="s">
        <v>910</v>
      </c>
      <c r="N422" s="30" t="s">
        <v>1338</v>
      </c>
      <c r="O422" s="30" t="s">
        <v>76</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0.75" customHeight="1" x14ac:dyDescent="0.5">
      <c r="B423" s="11"/>
      <c r="C423" s="28" t="s">
        <v>1339</v>
      </c>
      <c r="D423" s="28" t="s">
        <v>1340</v>
      </c>
      <c r="E423" s="29" t="s">
        <v>1341</v>
      </c>
      <c r="F423" s="29" t="s">
        <v>1</v>
      </c>
      <c r="G423" s="29" t="s">
        <v>65</v>
      </c>
      <c r="H423" s="30" t="s">
        <v>39</v>
      </c>
      <c r="I423" s="30" t="s">
        <v>40</v>
      </c>
      <c r="J423" s="31" t="s">
        <v>72</v>
      </c>
      <c r="K423" s="30" t="s">
        <v>219</v>
      </c>
      <c r="L423" s="32" t="s">
        <v>40</v>
      </c>
      <c r="M423" s="30" t="s">
        <v>74</v>
      </c>
      <c r="N423" s="30" t="s">
        <v>1328</v>
      </c>
      <c r="O423" s="30" t="s">
        <v>76</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0.75" customHeight="1" x14ac:dyDescent="0.5">
      <c r="B424" s="11"/>
      <c r="C424" s="28" t="s">
        <v>1342</v>
      </c>
      <c r="D424" s="28" t="s">
        <v>1343</v>
      </c>
      <c r="E424" s="29" t="s">
        <v>1344</v>
      </c>
      <c r="F424" s="29" t="s">
        <v>1</v>
      </c>
      <c r="G424" s="29" t="s">
        <v>38</v>
      </c>
      <c r="H424" s="30" t="s">
        <v>39</v>
      </c>
      <c r="I424" s="30" t="s">
        <v>40</v>
      </c>
      <c r="J424" s="31" t="s">
        <v>72</v>
      </c>
      <c r="K424" s="30" t="s">
        <v>909</v>
      </c>
      <c r="L424" s="32" t="s">
        <v>40</v>
      </c>
      <c r="M424" s="30" t="s">
        <v>910</v>
      </c>
      <c r="N424" s="30" t="s">
        <v>1338</v>
      </c>
      <c r="O424" s="30" t="s">
        <v>76</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0.75" customHeight="1" x14ac:dyDescent="0.5">
      <c r="B425" s="11"/>
      <c r="C425" s="28" t="s">
        <v>1345</v>
      </c>
      <c r="D425" s="28" t="s">
        <v>1346</v>
      </c>
      <c r="E425" s="29" t="s">
        <v>1347</v>
      </c>
      <c r="F425" s="29" t="s">
        <v>1</v>
      </c>
      <c r="G425" s="29" t="s">
        <v>65</v>
      </c>
      <c r="H425" s="30" t="s">
        <v>39</v>
      </c>
      <c r="I425" s="30" t="s">
        <v>40</v>
      </c>
      <c r="J425" s="31" t="s">
        <v>72</v>
      </c>
      <c r="K425" s="30" t="s">
        <v>1191</v>
      </c>
      <c r="L425" s="32" t="s">
        <v>40</v>
      </c>
      <c r="M425" s="30" t="s">
        <v>54</v>
      </c>
      <c r="N425" s="30" t="s">
        <v>1328</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0.75" customHeight="1" x14ac:dyDescent="0.5">
      <c r="B426" s="11"/>
      <c r="C426" s="28" t="s">
        <v>1348</v>
      </c>
      <c r="D426" s="28" t="s">
        <v>1349</v>
      </c>
      <c r="E426" s="29" t="s">
        <v>1350</v>
      </c>
      <c r="F426" s="29" t="s">
        <v>1</v>
      </c>
      <c r="G426" s="29" t="s">
        <v>253</v>
      </c>
      <c r="H426" s="30" t="s">
        <v>1351</v>
      </c>
      <c r="I426" s="30" t="s">
        <v>646</v>
      </c>
      <c r="J426" s="31" t="s">
        <v>72</v>
      </c>
      <c r="K426" s="30" t="s">
        <v>161</v>
      </c>
      <c r="L426" s="32" t="s">
        <v>40</v>
      </c>
      <c r="M426" s="30" t="s">
        <v>162</v>
      </c>
      <c r="N426" s="30" t="s">
        <v>563</v>
      </c>
      <c r="O426" s="30" t="s">
        <v>45</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0.75" customHeight="1" x14ac:dyDescent="0.5">
      <c r="B427" s="11"/>
      <c r="C427" s="28" t="s">
        <v>1352</v>
      </c>
      <c r="D427" s="28" t="s">
        <v>1353</v>
      </c>
      <c r="E427" s="29" t="s">
        <v>1354</v>
      </c>
      <c r="F427" s="29" t="s">
        <v>1</v>
      </c>
      <c r="G427" s="29" t="s">
        <v>332</v>
      </c>
      <c r="H427" s="30" t="s">
        <v>831</v>
      </c>
      <c r="I427" s="30" t="s">
        <v>646</v>
      </c>
      <c r="J427" s="31" t="s">
        <v>41</v>
      </c>
      <c r="K427" s="30" t="s">
        <v>1355</v>
      </c>
      <c r="L427" s="32" t="s">
        <v>40</v>
      </c>
      <c r="M427" s="30" t="s">
        <v>43</v>
      </c>
      <c r="N427" s="30" t="s">
        <v>1356</v>
      </c>
      <c r="O427" s="30" t="s">
        <v>76</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0.75" customHeight="1" x14ac:dyDescent="0.5">
      <c r="B428" s="11"/>
      <c r="C428" s="28" t="s">
        <v>1357</v>
      </c>
      <c r="D428" s="28" t="s">
        <v>1358</v>
      </c>
      <c r="E428" s="29" t="s">
        <v>1359</v>
      </c>
      <c r="F428" s="29" t="s">
        <v>1</v>
      </c>
      <c r="G428" s="29" t="s">
        <v>332</v>
      </c>
      <c r="H428" s="30" t="s">
        <v>679</v>
      </c>
      <c r="I428" s="30" t="s">
        <v>646</v>
      </c>
      <c r="J428" s="31" t="s">
        <v>41</v>
      </c>
      <c r="K428" s="30" t="s">
        <v>1355</v>
      </c>
      <c r="L428" s="32" t="s">
        <v>40</v>
      </c>
      <c r="M428" s="30" t="s">
        <v>43</v>
      </c>
      <c r="N428" s="30" t="s">
        <v>1356</v>
      </c>
      <c r="O428" s="30" t="s">
        <v>76</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0.75" customHeight="1" x14ac:dyDescent="0.5">
      <c r="B429" s="11"/>
      <c r="C429" s="28" t="s">
        <v>1360</v>
      </c>
      <c r="D429" s="28" t="s">
        <v>1361</v>
      </c>
      <c r="E429" s="29" t="s">
        <v>1362</v>
      </c>
      <c r="F429" s="29" t="s">
        <v>1</v>
      </c>
      <c r="G429" s="29" t="s">
        <v>253</v>
      </c>
      <c r="H429" s="30" t="s">
        <v>1363</v>
      </c>
      <c r="I429" s="30" t="s">
        <v>646</v>
      </c>
      <c r="J429" s="31" t="s">
        <v>72</v>
      </c>
      <c r="K429" s="30" t="s">
        <v>161</v>
      </c>
      <c r="L429" s="32" t="s">
        <v>40</v>
      </c>
      <c r="M429" s="30" t="s">
        <v>162</v>
      </c>
      <c r="N429" s="30" t="s">
        <v>563</v>
      </c>
      <c r="O429" s="30" t="s">
        <v>76</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0.75" customHeight="1" x14ac:dyDescent="0.5">
      <c r="B430" s="11"/>
      <c r="C430" s="28" t="s">
        <v>1364</v>
      </c>
      <c r="D430" s="28" t="s">
        <v>1365</v>
      </c>
      <c r="E430" s="29" t="s">
        <v>1366</v>
      </c>
      <c r="F430" s="29" t="s">
        <v>1</v>
      </c>
      <c r="G430" s="29" t="s">
        <v>253</v>
      </c>
      <c r="H430" s="30" t="s">
        <v>1367</v>
      </c>
      <c r="I430" s="30" t="s">
        <v>646</v>
      </c>
      <c r="J430" s="31" t="s">
        <v>72</v>
      </c>
      <c r="K430" s="30" t="s">
        <v>161</v>
      </c>
      <c r="L430" s="32" t="s">
        <v>40</v>
      </c>
      <c r="M430" s="30" t="s">
        <v>162</v>
      </c>
      <c r="N430" s="30" t="s">
        <v>563</v>
      </c>
      <c r="O430" s="30" t="s">
        <v>76</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0.75" customHeight="1" x14ac:dyDescent="0.5">
      <c r="B431" s="11"/>
      <c r="C431" s="28" t="s">
        <v>1368</v>
      </c>
      <c r="D431" s="28" t="s">
        <v>1369</v>
      </c>
      <c r="E431" s="29" t="s">
        <v>1370</v>
      </c>
      <c r="F431" s="29" t="s">
        <v>1</v>
      </c>
      <c r="G431" s="29" t="s">
        <v>253</v>
      </c>
      <c r="H431" s="30" t="s">
        <v>39</v>
      </c>
      <c r="I431" s="30" t="s">
        <v>40</v>
      </c>
      <c r="J431" s="31" t="s">
        <v>72</v>
      </c>
      <c r="K431" s="30" t="s">
        <v>161</v>
      </c>
      <c r="L431" s="32" t="s">
        <v>40</v>
      </c>
      <c r="M431" s="30" t="s">
        <v>162</v>
      </c>
      <c r="N431" s="30" t="s">
        <v>563</v>
      </c>
      <c r="O431" s="30" t="s">
        <v>76</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0.75" customHeight="1" x14ac:dyDescent="0.5">
      <c r="B432" s="11"/>
      <c r="C432" s="28" t="s">
        <v>1371</v>
      </c>
      <c r="D432" s="28" t="s">
        <v>1372</v>
      </c>
      <c r="E432" s="29" t="s">
        <v>1373</v>
      </c>
      <c r="F432" s="29" t="s">
        <v>1</v>
      </c>
      <c r="G432" s="29" t="s">
        <v>253</v>
      </c>
      <c r="H432" s="30" t="s">
        <v>1374</v>
      </c>
      <c r="I432" s="30" t="s">
        <v>646</v>
      </c>
      <c r="J432" s="31" t="s">
        <v>72</v>
      </c>
      <c r="K432" s="30" t="s">
        <v>161</v>
      </c>
      <c r="L432" s="32" t="s">
        <v>40</v>
      </c>
      <c r="M432" s="30" t="s">
        <v>162</v>
      </c>
      <c r="N432" s="30" t="s">
        <v>563</v>
      </c>
      <c r="O432" s="30" t="s">
        <v>76</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0.75" customHeight="1" x14ac:dyDescent="0.5">
      <c r="B433" s="11"/>
      <c r="C433" s="28" t="s">
        <v>1375</v>
      </c>
      <c r="D433" s="28" t="s">
        <v>1376</v>
      </c>
      <c r="E433" s="29" t="s">
        <v>1377</v>
      </c>
      <c r="F433" s="29" t="s">
        <v>1</v>
      </c>
      <c r="G433" s="29" t="s">
        <v>253</v>
      </c>
      <c r="H433" s="30" t="s">
        <v>1374</v>
      </c>
      <c r="I433" s="30" t="s">
        <v>646</v>
      </c>
      <c r="J433" s="31" t="s">
        <v>72</v>
      </c>
      <c r="K433" s="30" t="s">
        <v>161</v>
      </c>
      <c r="L433" s="32" t="s">
        <v>40</v>
      </c>
      <c r="M433" s="30" t="s">
        <v>162</v>
      </c>
      <c r="N433" s="30" t="s">
        <v>563</v>
      </c>
      <c r="O433" s="30" t="s">
        <v>45</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0.75" customHeight="1" x14ac:dyDescent="0.5">
      <c r="B434" s="11"/>
      <c r="C434" s="28" t="s">
        <v>1378</v>
      </c>
      <c r="D434" s="28" t="s">
        <v>1379</v>
      </c>
      <c r="E434" s="29" t="s">
        <v>1380</v>
      </c>
      <c r="F434" s="29" t="s">
        <v>1</v>
      </c>
      <c r="G434" s="29" t="s">
        <v>332</v>
      </c>
      <c r="H434" s="30" t="s">
        <v>332</v>
      </c>
      <c r="I434" s="30" t="s">
        <v>513</v>
      </c>
      <c r="J434" s="31" t="s">
        <v>41</v>
      </c>
      <c r="K434" s="30" t="s">
        <v>537</v>
      </c>
      <c r="L434" s="32" t="s">
        <v>40</v>
      </c>
      <c r="M434" s="30" t="s">
        <v>43</v>
      </c>
      <c r="N434" s="30" t="s">
        <v>1381</v>
      </c>
      <c r="O434" s="30" t="s">
        <v>76</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0.75" customHeight="1" x14ac:dyDescent="0.5">
      <c r="B435" s="11"/>
      <c r="C435" s="28" t="s">
        <v>1382</v>
      </c>
      <c r="D435" s="28" t="s">
        <v>1383</v>
      </c>
      <c r="E435" s="29" t="s">
        <v>1384</v>
      </c>
      <c r="F435" s="29" t="s">
        <v>1</v>
      </c>
      <c r="G435" s="29" t="s">
        <v>332</v>
      </c>
      <c r="H435" s="30" t="s">
        <v>683</v>
      </c>
      <c r="I435" s="30" t="s">
        <v>646</v>
      </c>
      <c r="J435" s="31" t="s">
        <v>41</v>
      </c>
      <c r="K435" s="30" t="s">
        <v>537</v>
      </c>
      <c r="L435" s="32" t="s">
        <v>40</v>
      </c>
      <c r="M435" s="30" t="s">
        <v>43</v>
      </c>
      <c r="N435" s="30" t="s">
        <v>1385</v>
      </c>
      <c r="O435" s="30" t="s">
        <v>76</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3.75" customHeight="1" x14ac:dyDescent="0.5">
      <c r="B436" s="11"/>
      <c r="C436" s="28" t="s">
        <v>1386</v>
      </c>
      <c r="D436" s="28" t="s">
        <v>1387</v>
      </c>
      <c r="E436" s="29" t="s">
        <v>1388</v>
      </c>
      <c r="F436" s="29" t="s">
        <v>1</v>
      </c>
      <c r="G436" s="29" t="s">
        <v>253</v>
      </c>
      <c r="H436" s="30" t="s">
        <v>1389</v>
      </c>
      <c r="I436" s="30" t="s">
        <v>646</v>
      </c>
      <c r="J436" s="31" t="s">
        <v>72</v>
      </c>
      <c r="K436" s="30" t="s">
        <v>161</v>
      </c>
      <c r="L436" s="32" t="s">
        <v>40</v>
      </c>
      <c r="M436" s="30" t="s">
        <v>162</v>
      </c>
      <c r="N436" s="30" t="s">
        <v>563</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0.75" customHeight="1" x14ac:dyDescent="0.5">
      <c r="B437" s="11"/>
      <c r="C437" s="28" t="s">
        <v>1390</v>
      </c>
      <c r="D437" s="28" t="s">
        <v>1391</v>
      </c>
      <c r="E437" s="29" t="s">
        <v>1392</v>
      </c>
      <c r="F437" s="29" t="s">
        <v>1</v>
      </c>
      <c r="G437" s="29" t="s">
        <v>253</v>
      </c>
      <c r="H437" s="30" t="s">
        <v>39</v>
      </c>
      <c r="I437" s="30" t="s">
        <v>40</v>
      </c>
      <c r="J437" s="31" t="s">
        <v>72</v>
      </c>
      <c r="K437" s="30" t="s">
        <v>1393</v>
      </c>
      <c r="L437" s="32" t="s">
        <v>40</v>
      </c>
      <c r="M437" s="30" t="s">
        <v>425</v>
      </c>
      <c r="N437" s="30" t="s">
        <v>529</v>
      </c>
      <c r="O437" s="30" t="s">
        <v>61</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0.75" customHeight="1" x14ac:dyDescent="0.5">
      <c r="B438" s="11"/>
      <c r="C438" s="28" t="s">
        <v>1394</v>
      </c>
      <c r="D438" s="28" t="s">
        <v>1395</v>
      </c>
      <c r="E438" s="29" t="s">
        <v>1396</v>
      </c>
      <c r="F438" s="29" t="s">
        <v>1</v>
      </c>
      <c r="G438" s="29" t="s">
        <v>253</v>
      </c>
      <c r="H438" s="30" t="s">
        <v>1397</v>
      </c>
      <c r="I438" s="30" t="s">
        <v>646</v>
      </c>
      <c r="J438" s="31" t="s">
        <v>72</v>
      </c>
      <c r="K438" s="30" t="s">
        <v>500</v>
      </c>
      <c r="L438" s="32" t="s">
        <v>40</v>
      </c>
      <c r="M438" s="30" t="s">
        <v>162</v>
      </c>
      <c r="N438" s="30" t="s">
        <v>563</v>
      </c>
      <c r="O438" s="30" t="s">
        <v>1114</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0.75" customHeight="1" x14ac:dyDescent="0.5">
      <c r="B439" s="11"/>
      <c r="C439" s="28" t="s">
        <v>1398</v>
      </c>
      <c r="D439" s="28" t="s">
        <v>1399</v>
      </c>
      <c r="E439" s="29" t="s">
        <v>1400</v>
      </c>
      <c r="F439" s="29" t="s">
        <v>1</v>
      </c>
      <c r="G439" s="29" t="s">
        <v>253</v>
      </c>
      <c r="H439" s="30" t="s">
        <v>1389</v>
      </c>
      <c r="I439" s="30" t="s">
        <v>646</v>
      </c>
      <c r="J439" s="31" t="s">
        <v>72</v>
      </c>
      <c r="K439" s="30" t="s">
        <v>500</v>
      </c>
      <c r="L439" s="32" t="s">
        <v>40</v>
      </c>
      <c r="M439" s="30" t="s">
        <v>162</v>
      </c>
      <c r="N439" s="30" t="s">
        <v>563</v>
      </c>
      <c r="O439" s="30" t="s">
        <v>45</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0.75" customHeight="1" x14ac:dyDescent="0.5">
      <c r="B440" s="11"/>
      <c r="C440" s="28" t="s">
        <v>1401</v>
      </c>
      <c r="D440" s="28" t="s">
        <v>1402</v>
      </c>
      <c r="E440" s="29" t="s">
        <v>1403</v>
      </c>
      <c r="F440" s="29" t="s">
        <v>1</v>
      </c>
      <c r="G440" s="29" t="s">
        <v>332</v>
      </c>
      <c r="H440" s="30" t="s">
        <v>1404</v>
      </c>
      <c r="I440" s="30" t="s">
        <v>646</v>
      </c>
      <c r="J440" s="31" t="s">
        <v>41</v>
      </c>
      <c r="K440" s="30" t="s">
        <v>66</v>
      </c>
      <c r="L440" s="32" t="s">
        <v>40</v>
      </c>
      <c r="M440" s="30" t="s">
        <v>43</v>
      </c>
      <c r="N440" s="30" t="s">
        <v>1356</v>
      </c>
      <c r="O440" s="30" t="s">
        <v>76</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0.75" customHeight="1" x14ac:dyDescent="0.5">
      <c r="B441" s="11"/>
      <c r="C441" s="28" t="s">
        <v>1405</v>
      </c>
      <c r="D441" s="28" t="s">
        <v>1406</v>
      </c>
      <c r="E441" s="29" t="s">
        <v>1407</v>
      </c>
      <c r="F441" s="29" t="s">
        <v>1</v>
      </c>
      <c r="G441" s="29" t="s">
        <v>253</v>
      </c>
      <c r="H441" s="30" t="s">
        <v>1389</v>
      </c>
      <c r="I441" s="30" t="s">
        <v>646</v>
      </c>
      <c r="J441" s="31" t="s">
        <v>72</v>
      </c>
      <c r="K441" s="30" t="s">
        <v>161</v>
      </c>
      <c r="L441" s="32" t="s">
        <v>40</v>
      </c>
      <c r="M441" s="30" t="s">
        <v>162</v>
      </c>
      <c r="N441" s="30" t="s">
        <v>563</v>
      </c>
      <c r="O441" s="30" t="s">
        <v>45</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0.75" customHeight="1" x14ac:dyDescent="0.5">
      <c r="B442" s="11"/>
      <c r="C442" s="28" t="s">
        <v>1408</v>
      </c>
      <c r="D442" s="28" t="s">
        <v>1409</v>
      </c>
      <c r="E442" s="29" t="s">
        <v>1410</v>
      </c>
      <c r="F442" s="29" t="s">
        <v>1</v>
      </c>
      <c r="G442" s="29" t="s">
        <v>332</v>
      </c>
      <c r="H442" s="30" t="s">
        <v>1411</v>
      </c>
      <c r="I442" s="30" t="s">
        <v>646</v>
      </c>
      <c r="J442" s="31" t="s">
        <v>41</v>
      </c>
      <c r="K442" s="30" t="s">
        <v>66</v>
      </c>
      <c r="L442" s="32" t="s">
        <v>40</v>
      </c>
      <c r="M442" s="30" t="s">
        <v>43</v>
      </c>
      <c r="N442" s="30" t="s">
        <v>1356</v>
      </c>
      <c r="O442" s="30" t="s">
        <v>76</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0.75" customHeight="1" x14ac:dyDescent="0.5">
      <c r="B443" s="11"/>
      <c r="C443" s="28" t="s">
        <v>1412</v>
      </c>
      <c r="D443" s="28" t="s">
        <v>1413</v>
      </c>
      <c r="E443" s="29" t="s">
        <v>1414</v>
      </c>
      <c r="F443" s="29" t="s">
        <v>1</v>
      </c>
      <c r="G443" s="29" t="s">
        <v>332</v>
      </c>
      <c r="H443" s="30" t="s">
        <v>1415</v>
      </c>
      <c r="I443" s="30" t="s">
        <v>646</v>
      </c>
      <c r="J443" s="31" t="s">
        <v>41</v>
      </c>
      <c r="K443" s="30" t="s">
        <v>66</v>
      </c>
      <c r="L443" s="32" t="s">
        <v>40</v>
      </c>
      <c r="M443" s="30" t="s">
        <v>43</v>
      </c>
      <c r="N443" s="30" t="s">
        <v>1416</v>
      </c>
      <c r="O443" s="30" t="s">
        <v>76</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0.75" customHeight="1" x14ac:dyDescent="0.5">
      <c r="B444" s="11"/>
      <c r="C444" s="28" t="s">
        <v>1417</v>
      </c>
      <c r="D444" s="28" t="s">
        <v>1418</v>
      </c>
      <c r="E444" s="29" t="s">
        <v>37</v>
      </c>
      <c r="F444" s="29" t="s">
        <v>1</v>
      </c>
      <c r="G444" s="29" t="s">
        <v>337</v>
      </c>
      <c r="H444" s="30" t="s">
        <v>39</v>
      </c>
      <c r="I444" s="30" t="s">
        <v>40</v>
      </c>
      <c r="J444" s="31" t="s">
        <v>72</v>
      </c>
      <c r="K444" s="30" t="s">
        <v>1160</v>
      </c>
      <c r="L444" s="32" t="s">
        <v>40</v>
      </c>
      <c r="M444" s="30" t="s">
        <v>74</v>
      </c>
      <c r="N444" s="30" t="s">
        <v>1419</v>
      </c>
      <c r="O444" s="30" t="s">
        <v>45</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0.75" customHeight="1" x14ac:dyDescent="0.5">
      <c r="B445" s="11"/>
      <c r="C445" s="28" t="s">
        <v>1420</v>
      </c>
      <c r="D445" s="28" t="s">
        <v>1421</v>
      </c>
      <c r="E445" s="29" t="s">
        <v>37</v>
      </c>
      <c r="F445" s="29" t="s">
        <v>1</v>
      </c>
      <c r="G445" s="29" t="s">
        <v>337</v>
      </c>
      <c r="H445" s="30" t="s">
        <v>39</v>
      </c>
      <c r="I445" s="30" t="s">
        <v>40</v>
      </c>
      <c r="J445" s="31" t="s">
        <v>72</v>
      </c>
      <c r="K445" s="30" t="s">
        <v>438</v>
      </c>
      <c r="L445" s="32" t="s">
        <v>40</v>
      </c>
      <c r="M445" s="30" t="s">
        <v>74</v>
      </c>
      <c r="N445" s="30" t="s">
        <v>1422</v>
      </c>
      <c r="O445" s="30" t="s">
        <v>76</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0.75" customHeight="1" x14ac:dyDescent="0.5">
      <c r="B446" s="11"/>
      <c r="C446" s="28" t="s">
        <v>1423</v>
      </c>
      <c r="D446" s="28" t="s">
        <v>1424</v>
      </c>
      <c r="E446" s="29" t="s">
        <v>37</v>
      </c>
      <c r="F446" s="29" t="s">
        <v>1</v>
      </c>
      <c r="G446" s="29" t="s">
        <v>337</v>
      </c>
      <c r="H446" s="30" t="s">
        <v>39</v>
      </c>
      <c r="I446" s="30" t="s">
        <v>40</v>
      </c>
      <c r="J446" s="31" t="s">
        <v>72</v>
      </c>
      <c r="K446" s="30" t="s">
        <v>424</v>
      </c>
      <c r="L446" s="32" t="s">
        <v>40</v>
      </c>
      <c r="M446" s="30" t="s">
        <v>425</v>
      </c>
      <c r="N446" s="30" t="s">
        <v>1422</v>
      </c>
      <c r="O446" s="30" t="s">
        <v>76</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0.75" customHeight="1" x14ac:dyDescent="0.5">
      <c r="B447" s="11"/>
      <c r="C447" s="28" t="s">
        <v>1425</v>
      </c>
      <c r="D447" s="28" t="s">
        <v>1426</v>
      </c>
      <c r="E447" s="29" t="s">
        <v>1427</v>
      </c>
      <c r="F447" s="29" t="s">
        <v>1</v>
      </c>
      <c r="G447" s="29" t="s">
        <v>332</v>
      </c>
      <c r="H447" s="30" t="s">
        <v>1428</v>
      </c>
      <c r="I447" s="30" t="s">
        <v>646</v>
      </c>
      <c r="J447" s="31" t="s">
        <v>41</v>
      </c>
      <c r="K447" s="30" t="s">
        <v>66</v>
      </c>
      <c r="L447" s="32" t="s">
        <v>40</v>
      </c>
      <c r="M447" s="30" t="s">
        <v>43</v>
      </c>
      <c r="N447" s="30" t="s">
        <v>1356</v>
      </c>
      <c r="O447" s="30" t="s">
        <v>76</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0.75" customHeight="1" x14ac:dyDescent="0.5">
      <c r="B448" s="11"/>
      <c r="C448" s="28" t="s">
        <v>1429</v>
      </c>
      <c r="D448" s="28" t="s">
        <v>1430</v>
      </c>
      <c r="E448" s="29" t="s">
        <v>1431</v>
      </c>
      <c r="F448" s="29" t="s">
        <v>1</v>
      </c>
      <c r="G448" s="29" t="s">
        <v>332</v>
      </c>
      <c r="H448" s="30" t="s">
        <v>1432</v>
      </c>
      <c r="I448" s="30" t="s">
        <v>646</v>
      </c>
      <c r="J448" s="31" t="s">
        <v>41</v>
      </c>
      <c r="K448" s="30" t="s">
        <v>66</v>
      </c>
      <c r="L448" s="32" t="s">
        <v>40</v>
      </c>
      <c r="M448" s="30" t="s">
        <v>43</v>
      </c>
      <c r="N448" s="30" t="s">
        <v>1356</v>
      </c>
      <c r="O448" s="30" t="s">
        <v>76</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0.75" customHeight="1" x14ac:dyDescent="0.5">
      <c r="B449" s="11"/>
      <c r="C449" s="28" t="s">
        <v>1433</v>
      </c>
      <c r="D449" s="28" t="s">
        <v>1434</v>
      </c>
      <c r="E449" s="29" t="s">
        <v>1435</v>
      </c>
      <c r="F449" s="29" t="s">
        <v>1</v>
      </c>
      <c r="G449" s="29" t="s">
        <v>332</v>
      </c>
      <c r="H449" s="30" t="s">
        <v>1436</v>
      </c>
      <c r="I449" s="30" t="s">
        <v>646</v>
      </c>
      <c r="J449" s="31" t="s">
        <v>41</v>
      </c>
      <c r="K449" s="30" t="s">
        <v>66</v>
      </c>
      <c r="L449" s="32" t="s">
        <v>40</v>
      </c>
      <c r="M449" s="30" t="s">
        <v>43</v>
      </c>
      <c r="N449" s="30" t="s">
        <v>1356</v>
      </c>
      <c r="O449" s="30" t="s">
        <v>61</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0.75" customHeight="1" x14ac:dyDescent="0.5">
      <c r="B450" s="11"/>
      <c r="C450" s="28" t="s">
        <v>1437</v>
      </c>
      <c r="D450" s="28" t="s">
        <v>1438</v>
      </c>
      <c r="E450" s="29" t="s">
        <v>1439</v>
      </c>
      <c r="F450" s="29" t="s">
        <v>1</v>
      </c>
      <c r="G450" s="29" t="s">
        <v>332</v>
      </c>
      <c r="H450" s="30" t="s">
        <v>1440</v>
      </c>
      <c r="I450" s="30" t="s">
        <v>646</v>
      </c>
      <c r="J450" s="31" t="s">
        <v>41</v>
      </c>
      <c r="K450" s="30" t="s">
        <v>66</v>
      </c>
      <c r="L450" s="32" t="s">
        <v>40</v>
      </c>
      <c r="M450" s="30" t="s">
        <v>43</v>
      </c>
      <c r="N450" s="30" t="s">
        <v>1356</v>
      </c>
      <c r="O450" s="30" t="s">
        <v>698</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0.75" customHeight="1" x14ac:dyDescent="0.5">
      <c r="B451" s="11"/>
      <c r="C451" s="28" t="s">
        <v>1441</v>
      </c>
      <c r="D451" s="28" t="s">
        <v>1438</v>
      </c>
      <c r="E451" s="29" t="s">
        <v>1442</v>
      </c>
      <c r="F451" s="29" t="s">
        <v>1</v>
      </c>
      <c r="G451" s="29" t="s">
        <v>332</v>
      </c>
      <c r="H451" s="30" t="s">
        <v>1443</v>
      </c>
      <c r="I451" s="30" t="s">
        <v>646</v>
      </c>
      <c r="J451" s="31" t="s">
        <v>41</v>
      </c>
      <c r="K451" s="30" t="s">
        <v>66</v>
      </c>
      <c r="L451" s="32" t="s">
        <v>40</v>
      </c>
      <c r="M451" s="30" t="s">
        <v>43</v>
      </c>
      <c r="N451" s="30" t="s">
        <v>1356</v>
      </c>
      <c r="O451" s="30" t="s">
        <v>698</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0.75" customHeight="1" x14ac:dyDescent="0.5">
      <c r="B452" s="11"/>
      <c r="C452" s="28" t="s">
        <v>1444</v>
      </c>
      <c r="D452" s="28" t="s">
        <v>1438</v>
      </c>
      <c r="E452" s="29" t="s">
        <v>1445</v>
      </c>
      <c r="F452" s="29" t="s">
        <v>1</v>
      </c>
      <c r="G452" s="29" t="s">
        <v>332</v>
      </c>
      <c r="H452" s="30" t="s">
        <v>683</v>
      </c>
      <c r="I452" s="30" t="s">
        <v>646</v>
      </c>
      <c r="J452" s="31" t="s">
        <v>41</v>
      </c>
      <c r="K452" s="30" t="s">
        <v>66</v>
      </c>
      <c r="L452" s="32" t="s">
        <v>40</v>
      </c>
      <c r="M452" s="30" t="s">
        <v>43</v>
      </c>
      <c r="N452" s="30" t="s">
        <v>1356</v>
      </c>
      <c r="O452" s="30" t="s">
        <v>698</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0.75" customHeight="1" x14ac:dyDescent="0.5">
      <c r="B453" s="11"/>
      <c r="C453" s="28" t="s">
        <v>1446</v>
      </c>
      <c r="D453" s="28" t="s">
        <v>1438</v>
      </c>
      <c r="E453" s="29" t="s">
        <v>1447</v>
      </c>
      <c r="F453" s="29" t="s">
        <v>1</v>
      </c>
      <c r="G453" s="29" t="s">
        <v>332</v>
      </c>
      <c r="H453" s="30" t="s">
        <v>332</v>
      </c>
      <c r="I453" s="30" t="s">
        <v>513</v>
      </c>
      <c r="J453" s="31" t="s">
        <v>41</v>
      </c>
      <c r="K453" s="30" t="s">
        <v>66</v>
      </c>
      <c r="L453" s="32" t="s">
        <v>40</v>
      </c>
      <c r="M453" s="30" t="s">
        <v>43</v>
      </c>
      <c r="N453" s="30" t="s">
        <v>1356</v>
      </c>
      <c r="O453" s="30" t="s">
        <v>698</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0.75" customHeight="1" x14ac:dyDescent="0.5">
      <c r="B454" s="11"/>
      <c r="C454" s="28" t="s">
        <v>1448</v>
      </c>
      <c r="D454" s="28" t="s">
        <v>1449</v>
      </c>
      <c r="E454" s="29" t="s">
        <v>37</v>
      </c>
      <c r="F454" s="29" t="s">
        <v>1</v>
      </c>
      <c r="G454" s="29" t="s">
        <v>337</v>
      </c>
      <c r="H454" s="30" t="s">
        <v>39</v>
      </c>
      <c r="I454" s="30" t="s">
        <v>40</v>
      </c>
      <c r="J454" s="31" t="s">
        <v>41</v>
      </c>
      <c r="K454" s="30" t="s">
        <v>1450</v>
      </c>
      <c r="L454" s="32" t="s">
        <v>40</v>
      </c>
      <c r="M454" s="30" t="s">
        <v>43</v>
      </c>
      <c r="N454" s="30" t="s">
        <v>1451</v>
      </c>
      <c r="O454" s="30" t="s">
        <v>548</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0.75" customHeight="1" x14ac:dyDescent="0.5">
      <c r="B455" s="11"/>
      <c r="C455" s="28" t="s">
        <v>1452</v>
      </c>
      <c r="D455" s="28" t="s">
        <v>1453</v>
      </c>
      <c r="E455" s="29" t="s">
        <v>499</v>
      </c>
      <c r="F455" s="29" t="s">
        <v>1</v>
      </c>
      <c r="G455" s="29" t="s">
        <v>1032</v>
      </c>
      <c r="H455" s="30" t="s">
        <v>39</v>
      </c>
      <c r="I455" s="30" t="s">
        <v>40</v>
      </c>
      <c r="J455" s="31" t="s">
        <v>41</v>
      </c>
      <c r="K455" s="30" t="s">
        <v>569</v>
      </c>
      <c r="L455" s="32" t="s">
        <v>40</v>
      </c>
      <c r="M455" s="30" t="s">
        <v>43</v>
      </c>
      <c r="N455" s="30" t="s">
        <v>1454</v>
      </c>
      <c r="O455" s="30" t="s">
        <v>76</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0.75" customHeight="1" x14ac:dyDescent="0.5">
      <c r="B456" s="11"/>
      <c r="C456" s="28" t="s">
        <v>1455</v>
      </c>
      <c r="D456" s="28" t="s">
        <v>1456</v>
      </c>
      <c r="E456" s="29" t="s">
        <v>1187</v>
      </c>
      <c r="F456" s="29" t="s">
        <v>1</v>
      </c>
      <c r="G456" s="29" t="s">
        <v>1032</v>
      </c>
      <c r="H456" s="30" t="s">
        <v>39</v>
      </c>
      <c r="I456" s="30" t="s">
        <v>40</v>
      </c>
      <c r="J456" s="31" t="s">
        <v>41</v>
      </c>
      <c r="K456" s="30" t="s">
        <v>569</v>
      </c>
      <c r="L456" s="32" t="s">
        <v>40</v>
      </c>
      <c r="M456" s="30" t="s">
        <v>43</v>
      </c>
      <c r="N456" s="30" t="s">
        <v>1454</v>
      </c>
      <c r="O456" s="30" t="s">
        <v>76</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0.75" customHeight="1" x14ac:dyDescent="0.5">
      <c r="B457" s="11"/>
      <c r="C457" s="28" t="s">
        <v>1457</v>
      </c>
      <c r="D457" s="28" t="s">
        <v>1458</v>
      </c>
      <c r="E457" s="29" t="s">
        <v>1196</v>
      </c>
      <c r="F457" s="29" t="s">
        <v>1</v>
      </c>
      <c r="G457" s="29" t="s">
        <v>1032</v>
      </c>
      <c r="H457" s="30" t="s">
        <v>39</v>
      </c>
      <c r="I457" s="30" t="s">
        <v>40</v>
      </c>
      <c r="J457" s="31" t="s">
        <v>41</v>
      </c>
      <c r="K457" s="30" t="s">
        <v>569</v>
      </c>
      <c r="L457" s="32" t="s">
        <v>40</v>
      </c>
      <c r="M457" s="30" t="s">
        <v>43</v>
      </c>
      <c r="N457" s="30" t="s">
        <v>1454</v>
      </c>
      <c r="O457" s="30" t="s">
        <v>76</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0.75" customHeight="1" x14ac:dyDescent="0.5">
      <c r="B458" s="11"/>
      <c r="C458" s="28" t="s">
        <v>1459</v>
      </c>
      <c r="D458" s="28" t="s">
        <v>1460</v>
      </c>
      <c r="E458" s="29" t="s">
        <v>1461</v>
      </c>
      <c r="F458" s="29" t="s">
        <v>1</v>
      </c>
      <c r="G458" s="29" t="s">
        <v>38</v>
      </c>
      <c r="H458" s="30" t="s">
        <v>39</v>
      </c>
      <c r="I458" s="30" t="s">
        <v>40</v>
      </c>
      <c r="J458" s="31" t="s">
        <v>41</v>
      </c>
      <c r="K458" s="30" t="s">
        <v>1355</v>
      </c>
      <c r="L458" s="32" t="s">
        <v>40</v>
      </c>
      <c r="M458" s="30" t="s">
        <v>43</v>
      </c>
      <c r="N458" s="30" t="s">
        <v>1462</v>
      </c>
      <c r="O458" s="30" t="s">
        <v>76</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0.75" customHeight="1" x14ac:dyDescent="0.5">
      <c r="B459" s="11"/>
      <c r="C459" s="28" t="s">
        <v>1463</v>
      </c>
      <c r="D459" s="28" t="s">
        <v>1464</v>
      </c>
      <c r="E459" s="29" t="s">
        <v>37</v>
      </c>
      <c r="F459" s="29" t="s">
        <v>1</v>
      </c>
      <c r="G459" s="29" t="s">
        <v>38</v>
      </c>
      <c r="H459" s="30" t="s">
        <v>39</v>
      </c>
      <c r="I459" s="30" t="s">
        <v>40</v>
      </c>
      <c r="J459" s="31" t="s">
        <v>41</v>
      </c>
      <c r="K459" s="30" t="s">
        <v>1355</v>
      </c>
      <c r="L459" s="32" t="s">
        <v>40</v>
      </c>
      <c r="M459" s="30" t="s">
        <v>43</v>
      </c>
      <c r="N459" s="30" t="s">
        <v>1465</v>
      </c>
      <c r="O459" s="30" t="s">
        <v>76</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0.75" customHeight="1" x14ac:dyDescent="0.5">
      <c r="B460" s="11"/>
      <c r="C460" s="28" t="s">
        <v>1466</v>
      </c>
      <c r="D460" s="28" t="s">
        <v>1467</v>
      </c>
      <c r="E460" s="29" t="s">
        <v>1468</v>
      </c>
      <c r="F460" s="29" t="s">
        <v>1</v>
      </c>
      <c r="G460" s="29" t="s">
        <v>443</v>
      </c>
      <c r="H460" s="30" t="s">
        <v>39</v>
      </c>
      <c r="I460" s="30" t="s">
        <v>40</v>
      </c>
      <c r="J460" s="31" t="s">
        <v>41</v>
      </c>
      <c r="K460" s="30" t="s">
        <v>569</v>
      </c>
      <c r="L460" s="32" t="s">
        <v>40</v>
      </c>
      <c r="M460" s="30" t="s">
        <v>43</v>
      </c>
      <c r="N460" s="30" t="s">
        <v>1038</v>
      </c>
      <c r="O460" s="30" t="s">
        <v>1469</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0.75" customHeight="1" x14ac:dyDescent="0.5">
      <c r="B461" s="11"/>
      <c r="C461" s="28" t="s">
        <v>1470</v>
      </c>
      <c r="D461" s="28" t="s">
        <v>1471</v>
      </c>
      <c r="E461" s="29" t="s">
        <v>1472</v>
      </c>
      <c r="F461" s="29" t="s">
        <v>1</v>
      </c>
      <c r="G461" s="29" t="s">
        <v>443</v>
      </c>
      <c r="H461" s="30" t="s">
        <v>39</v>
      </c>
      <c r="I461" s="30" t="s">
        <v>40</v>
      </c>
      <c r="J461" s="31" t="s">
        <v>41</v>
      </c>
      <c r="K461" s="30" t="s">
        <v>569</v>
      </c>
      <c r="L461" s="32" t="s">
        <v>40</v>
      </c>
      <c r="M461" s="30" t="s">
        <v>43</v>
      </c>
      <c r="N461" s="30" t="s">
        <v>1473</v>
      </c>
      <c r="O461" s="30" t="s">
        <v>68</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0.75" customHeight="1" x14ac:dyDescent="0.5">
      <c r="B462" s="11"/>
      <c r="C462" s="28" t="s">
        <v>1474</v>
      </c>
      <c r="D462" s="28" t="s">
        <v>1475</v>
      </c>
      <c r="E462" s="29" t="s">
        <v>1476</v>
      </c>
      <c r="F462" s="29" t="s">
        <v>1</v>
      </c>
      <c r="G462" s="29" t="s">
        <v>443</v>
      </c>
      <c r="H462" s="30" t="s">
        <v>39</v>
      </c>
      <c r="I462" s="30" t="s">
        <v>40</v>
      </c>
      <c r="J462" s="31" t="s">
        <v>41</v>
      </c>
      <c r="K462" s="30" t="s">
        <v>569</v>
      </c>
      <c r="L462" s="32" t="s">
        <v>40</v>
      </c>
      <c r="M462" s="30" t="s">
        <v>43</v>
      </c>
      <c r="N462" s="30" t="s">
        <v>1038</v>
      </c>
      <c r="O462" s="30" t="s">
        <v>1469</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0.75" customHeight="1" x14ac:dyDescent="0.5">
      <c r="B463" s="11"/>
      <c r="C463" s="28" t="s">
        <v>1477</v>
      </c>
      <c r="D463" s="28" t="s">
        <v>1478</v>
      </c>
      <c r="E463" s="29" t="s">
        <v>1479</v>
      </c>
      <c r="F463" s="29" t="s">
        <v>1</v>
      </c>
      <c r="G463" s="29" t="s">
        <v>443</v>
      </c>
      <c r="H463" s="30" t="s">
        <v>39</v>
      </c>
      <c r="I463" s="30" t="s">
        <v>40</v>
      </c>
      <c r="J463" s="31" t="s">
        <v>41</v>
      </c>
      <c r="K463" s="30" t="s">
        <v>569</v>
      </c>
      <c r="L463" s="32" t="s">
        <v>40</v>
      </c>
      <c r="M463" s="30" t="s">
        <v>43</v>
      </c>
      <c r="N463" s="30" t="s">
        <v>1038</v>
      </c>
      <c r="O463" s="30" t="s">
        <v>68</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0.75" customHeight="1" x14ac:dyDescent="0.5">
      <c r="B464" s="11"/>
      <c r="C464" s="28" t="s">
        <v>1480</v>
      </c>
      <c r="D464" s="28" t="s">
        <v>1481</v>
      </c>
      <c r="E464" s="29" t="s">
        <v>1482</v>
      </c>
      <c r="F464" s="29" t="s">
        <v>1</v>
      </c>
      <c r="G464" s="29" t="s">
        <v>1</v>
      </c>
      <c r="H464" s="30" t="s">
        <v>39</v>
      </c>
      <c r="I464" s="30" t="s">
        <v>40</v>
      </c>
      <c r="J464" s="31" t="s">
        <v>41</v>
      </c>
      <c r="K464" s="30" t="s">
        <v>66</v>
      </c>
      <c r="L464" s="32" t="s">
        <v>40</v>
      </c>
      <c r="M464" s="30" t="s">
        <v>43</v>
      </c>
      <c r="N464" s="30" t="s">
        <v>1483</v>
      </c>
      <c r="O464" s="30" t="s">
        <v>68</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0.75" customHeight="1" x14ac:dyDescent="0.5">
      <c r="B465" s="11"/>
      <c r="C465" s="28" t="s">
        <v>1484</v>
      </c>
      <c r="D465" s="28" t="s">
        <v>1485</v>
      </c>
      <c r="E465" s="29" t="s">
        <v>499</v>
      </c>
      <c r="F465" s="29" t="s">
        <v>1</v>
      </c>
      <c r="G465" s="29" t="s">
        <v>1</v>
      </c>
      <c r="H465" s="30" t="s">
        <v>39</v>
      </c>
      <c r="I465" s="30" t="s">
        <v>40</v>
      </c>
      <c r="J465" s="31" t="s">
        <v>41</v>
      </c>
      <c r="K465" s="30" t="s">
        <v>569</v>
      </c>
      <c r="L465" s="32" t="s">
        <v>40</v>
      </c>
      <c r="M465" s="30" t="s">
        <v>43</v>
      </c>
      <c r="N465" s="30" t="s">
        <v>1486</v>
      </c>
      <c r="O465" s="30" t="s">
        <v>76</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0.75" customHeight="1" x14ac:dyDescent="0.5">
      <c r="B466" s="11"/>
      <c r="C466" s="28" t="s">
        <v>1487</v>
      </c>
      <c r="D466" s="28" t="s">
        <v>1488</v>
      </c>
      <c r="E466" s="29" t="s">
        <v>1196</v>
      </c>
      <c r="F466" s="29" t="s">
        <v>1</v>
      </c>
      <c r="G466" s="29" t="s">
        <v>1</v>
      </c>
      <c r="H466" s="30" t="s">
        <v>39</v>
      </c>
      <c r="I466" s="30" t="s">
        <v>40</v>
      </c>
      <c r="J466" s="31" t="s">
        <v>41</v>
      </c>
      <c r="K466" s="30" t="s">
        <v>569</v>
      </c>
      <c r="L466" s="32" t="s">
        <v>40</v>
      </c>
      <c r="M466" s="30" t="s">
        <v>43</v>
      </c>
      <c r="N466" s="30" t="s">
        <v>1489</v>
      </c>
      <c r="O466" s="30" t="s">
        <v>76</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0.75" customHeight="1" x14ac:dyDescent="0.5">
      <c r="B467" s="11"/>
      <c r="C467" s="28" t="s">
        <v>1490</v>
      </c>
      <c r="D467" s="28" t="s">
        <v>1491</v>
      </c>
      <c r="E467" s="29" t="s">
        <v>1199</v>
      </c>
      <c r="F467" s="29" t="s">
        <v>1</v>
      </c>
      <c r="G467" s="29" t="s">
        <v>1</v>
      </c>
      <c r="H467" s="30" t="s">
        <v>39</v>
      </c>
      <c r="I467" s="30" t="s">
        <v>40</v>
      </c>
      <c r="J467" s="31" t="s">
        <v>41</v>
      </c>
      <c r="K467" s="30" t="s">
        <v>569</v>
      </c>
      <c r="L467" s="32" t="s">
        <v>40</v>
      </c>
      <c r="M467" s="30" t="s">
        <v>43</v>
      </c>
      <c r="N467" s="30" t="s">
        <v>1492</v>
      </c>
      <c r="O467" s="30" t="s">
        <v>76</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0.75" customHeight="1" x14ac:dyDescent="0.5">
      <c r="B468" s="11"/>
      <c r="C468" s="28" t="s">
        <v>1493</v>
      </c>
      <c r="D468" s="28" t="s">
        <v>1494</v>
      </c>
      <c r="E468" s="29" t="s">
        <v>1202</v>
      </c>
      <c r="F468" s="29" t="s">
        <v>1</v>
      </c>
      <c r="G468" s="29" t="s">
        <v>1</v>
      </c>
      <c r="H468" s="30" t="s">
        <v>39</v>
      </c>
      <c r="I468" s="30" t="s">
        <v>40</v>
      </c>
      <c r="J468" s="31" t="s">
        <v>41</v>
      </c>
      <c r="K468" s="30" t="s">
        <v>569</v>
      </c>
      <c r="L468" s="32" t="s">
        <v>40</v>
      </c>
      <c r="M468" s="30" t="s">
        <v>43</v>
      </c>
      <c r="N468" s="30" t="s">
        <v>1495</v>
      </c>
      <c r="O468" s="30" t="s">
        <v>76</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0.75" customHeight="1" x14ac:dyDescent="0.5">
      <c r="B469" s="11"/>
      <c r="C469" s="28" t="s">
        <v>1496</v>
      </c>
      <c r="D469" s="28" t="s">
        <v>1497</v>
      </c>
      <c r="E469" s="29" t="s">
        <v>1498</v>
      </c>
      <c r="F469" s="29" t="s">
        <v>1</v>
      </c>
      <c r="G469" s="29" t="s">
        <v>1</v>
      </c>
      <c r="H469" s="30" t="s">
        <v>39</v>
      </c>
      <c r="I469" s="30" t="s">
        <v>40</v>
      </c>
      <c r="J469" s="31" t="s">
        <v>41</v>
      </c>
      <c r="K469" s="30" t="s">
        <v>569</v>
      </c>
      <c r="L469" s="32" t="s">
        <v>40</v>
      </c>
      <c r="M469" s="30" t="s">
        <v>43</v>
      </c>
      <c r="N469" s="30" t="s">
        <v>1499</v>
      </c>
      <c r="O469" s="30" t="s">
        <v>68</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0.75" customHeight="1" x14ac:dyDescent="0.5">
      <c r="B470" s="11"/>
      <c r="C470" s="28" t="s">
        <v>1500</v>
      </c>
      <c r="D470" s="28" t="s">
        <v>1501</v>
      </c>
      <c r="E470" s="29" t="s">
        <v>1502</v>
      </c>
      <c r="F470" s="29" t="s">
        <v>1</v>
      </c>
      <c r="G470" s="29" t="s">
        <v>1</v>
      </c>
      <c r="H470" s="30" t="s">
        <v>39</v>
      </c>
      <c r="I470" s="30" t="s">
        <v>40</v>
      </c>
      <c r="J470" s="31" t="s">
        <v>41</v>
      </c>
      <c r="K470" s="30" t="s">
        <v>569</v>
      </c>
      <c r="L470" s="32" t="s">
        <v>40</v>
      </c>
      <c r="M470" s="30" t="s">
        <v>43</v>
      </c>
      <c r="N470" s="30" t="s">
        <v>1503</v>
      </c>
      <c r="O470" s="30" t="s">
        <v>68</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0.75" customHeight="1" x14ac:dyDescent="0.5">
      <c r="B471" s="11"/>
      <c r="C471" s="28" t="s">
        <v>1504</v>
      </c>
      <c r="D471" s="28" t="s">
        <v>1505</v>
      </c>
      <c r="E471" s="29" t="s">
        <v>1506</v>
      </c>
      <c r="F471" s="29" t="s">
        <v>1</v>
      </c>
      <c r="G471" s="29" t="s">
        <v>1</v>
      </c>
      <c r="H471" s="30" t="s">
        <v>39</v>
      </c>
      <c r="I471" s="30" t="s">
        <v>40</v>
      </c>
      <c r="J471" s="31" t="s">
        <v>72</v>
      </c>
      <c r="K471" s="30" t="s">
        <v>73</v>
      </c>
      <c r="L471" s="32" t="s">
        <v>40</v>
      </c>
      <c r="M471" s="30" t="s">
        <v>220</v>
      </c>
      <c r="N471" s="30" t="s">
        <v>1507</v>
      </c>
      <c r="O471" s="30" t="s">
        <v>76</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0.75" customHeight="1" x14ac:dyDescent="0.5">
      <c r="B472" s="11"/>
      <c r="C472" s="28" t="s">
        <v>1508</v>
      </c>
      <c r="D472" s="28" t="s">
        <v>1509</v>
      </c>
      <c r="E472" s="29" t="s">
        <v>37</v>
      </c>
      <c r="F472" s="29" t="s">
        <v>1</v>
      </c>
      <c r="G472" s="29" t="s">
        <v>38</v>
      </c>
      <c r="H472" s="30" t="s">
        <v>39</v>
      </c>
      <c r="I472" s="30" t="s">
        <v>40</v>
      </c>
      <c r="J472" s="31" t="s">
        <v>52</v>
      </c>
      <c r="K472" s="30" t="s">
        <v>1510</v>
      </c>
      <c r="L472" s="32" t="s">
        <v>40</v>
      </c>
      <c r="M472" s="30" t="s">
        <v>54</v>
      </c>
      <c r="N472" s="30" t="s">
        <v>44</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0.75" customHeight="1" x14ac:dyDescent="0.5">
      <c r="B473" s="11"/>
      <c r="C473" s="28" t="s">
        <v>1511</v>
      </c>
      <c r="D473" s="28" t="s">
        <v>1512</v>
      </c>
      <c r="E473" s="29" t="s">
        <v>37</v>
      </c>
      <c r="F473" s="29" t="s">
        <v>1</v>
      </c>
      <c r="G473" s="29" t="s">
        <v>38</v>
      </c>
      <c r="H473" s="30" t="s">
        <v>39</v>
      </c>
      <c r="I473" s="30" t="s">
        <v>40</v>
      </c>
      <c r="J473" s="31" t="s">
        <v>41</v>
      </c>
      <c r="K473" s="30" t="s">
        <v>714</v>
      </c>
      <c r="L473" s="32" t="s">
        <v>40</v>
      </c>
      <c r="M473" s="30" t="s">
        <v>43</v>
      </c>
      <c r="N473" s="30" t="s">
        <v>715</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0.75" customHeight="1" x14ac:dyDescent="0.5">
      <c r="B474" s="11"/>
      <c r="C474" s="28" t="s">
        <v>1513</v>
      </c>
      <c r="D474" s="28" t="s">
        <v>1514</v>
      </c>
      <c r="E474" s="29" t="s">
        <v>1515</v>
      </c>
      <c r="F474" s="29" t="s">
        <v>1</v>
      </c>
      <c r="G474" s="29" t="s">
        <v>1</v>
      </c>
      <c r="H474" s="30" t="s">
        <v>39</v>
      </c>
      <c r="I474" s="30" t="s">
        <v>40</v>
      </c>
      <c r="J474" s="31" t="s">
        <v>41</v>
      </c>
      <c r="K474" s="30" t="s">
        <v>59</v>
      </c>
      <c r="L474" s="32" t="s">
        <v>40</v>
      </c>
      <c r="M474" s="30" t="s">
        <v>43</v>
      </c>
      <c r="N474" s="30" t="s">
        <v>1516</v>
      </c>
      <c r="O474" s="30" t="s">
        <v>68</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0.75" customHeight="1" x14ac:dyDescent="0.5">
      <c r="B475" s="11"/>
      <c r="C475" s="28" t="s">
        <v>1517</v>
      </c>
      <c r="D475" s="28" t="s">
        <v>1518</v>
      </c>
      <c r="E475" s="29" t="s">
        <v>1519</v>
      </c>
      <c r="F475" s="29" t="s">
        <v>1</v>
      </c>
      <c r="G475" s="29" t="s">
        <v>38</v>
      </c>
      <c r="H475" s="30" t="s">
        <v>39</v>
      </c>
      <c r="I475" s="30" t="s">
        <v>40</v>
      </c>
      <c r="J475" s="31" t="s">
        <v>41</v>
      </c>
      <c r="K475" s="30" t="s">
        <v>714</v>
      </c>
      <c r="L475" s="32" t="s">
        <v>40</v>
      </c>
      <c r="M475" s="30" t="s">
        <v>43</v>
      </c>
      <c r="N475" s="30" t="s">
        <v>728</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0.75" customHeight="1" x14ac:dyDescent="0.5">
      <c r="B476" s="11"/>
      <c r="C476" s="28" t="s">
        <v>1520</v>
      </c>
      <c r="D476" s="28" t="s">
        <v>1521</v>
      </c>
      <c r="E476" s="29" t="s">
        <v>1522</v>
      </c>
      <c r="F476" s="29" t="s">
        <v>1</v>
      </c>
      <c r="G476" s="29" t="s">
        <v>38</v>
      </c>
      <c r="H476" s="30" t="s">
        <v>39</v>
      </c>
      <c r="I476" s="30" t="s">
        <v>40</v>
      </c>
      <c r="J476" s="31" t="s">
        <v>41</v>
      </c>
      <c r="K476" s="30" t="s">
        <v>714</v>
      </c>
      <c r="L476" s="32" t="s">
        <v>40</v>
      </c>
      <c r="M476" s="30" t="s">
        <v>43</v>
      </c>
      <c r="N476" s="30" t="s">
        <v>728</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0.75" customHeight="1" x14ac:dyDescent="0.5">
      <c r="B477" s="11"/>
      <c r="C477" s="28" t="s">
        <v>1523</v>
      </c>
      <c r="D477" s="28" t="s">
        <v>1524</v>
      </c>
      <c r="E477" s="29" t="s">
        <v>1525</v>
      </c>
      <c r="F477" s="29" t="s">
        <v>1</v>
      </c>
      <c r="G477" s="29" t="s">
        <v>38</v>
      </c>
      <c r="H477" s="30" t="s">
        <v>39</v>
      </c>
      <c r="I477" s="30" t="s">
        <v>40</v>
      </c>
      <c r="J477" s="31" t="s">
        <v>41</v>
      </c>
      <c r="K477" s="30" t="s">
        <v>714</v>
      </c>
      <c r="L477" s="32" t="s">
        <v>40</v>
      </c>
      <c r="M477" s="30" t="s">
        <v>43</v>
      </c>
      <c r="N477" s="30" t="s">
        <v>728</v>
      </c>
      <c r="O477" s="30" t="s">
        <v>45</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0.75" customHeight="1" x14ac:dyDescent="0.5">
      <c r="B478" s="11"/>
      <c r="C478" s="28" t="s">
        <v>1526</v>
      </c>
      <c r="D478" s="28" t="s">
        <v>1527</v>
      </c>
      <c r="E478" s="29" t="s">
        <v>1528</v>
      </c>
      <c r="F478" s="29" t="s">
        <v>1</v>
      </c>
      <c r="G478" s="29" t="s">
        <v>38</v>
      </c>
      <c r="H478" s="30" t="s">
        <v>39</v>
      </c>
      <c r="I478" s="30" t="s">
        <v>40</v>
      </c>
      <c r="J478" s="31" t="s">
        <v>41</v>
      </c>
      <c r="K478" s="30" t="s">
        <v>714</v>
      </c>
      <c r="L478" s="32" t="s">
        <v>40</v>
      </c>
      <c r="M478" s="30" t="s">
        <v>43</v>
      </c>
      <c r="N478" s="30" t="s">
        <v>728</v>
      </c>
      <c r="O478" s="30" t="s">
        <v>45</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0.75" customHeight="1" x14ac:dyDescent="0.5">
      <c r="B479" s="11"/>
      <c r="C479" s="28" t="s">
        <v>1529</v>
      </c>
      <c r="D479" s="28" t="s">
        <v>1530</v>
      </c>
      <c r="E479" s="29" t="s">
        <v>1531</v>
      </c>
      <c r="F479" s="29" t="s">
        <v>1</v>
      </c>
      <c r="G479" s="29" t="s">
        <v>38</v>
      </c>
      <c r="H479" s="30" t="s">
        <v>39</v>
      </c>
      <c r="I479" s="30" t="s">
        <v>40</v>
      </c>
      <c r="J479" s="31" t="s">
        <v>41</v>
      </c>
      <c r="K479" s="30" t="s">
        <v>714</v>
      </c>
      <c r="L479" s="32" t="s">
        <v>40</v>
      </c>
      <c r="M479" s="30" t="s">
        <v>43</v>
      </c>
      <c r="N479" s="30" t="s">
        <v>728</v>
      </c>
      <c r="O479" s="30" t="s">
        <v>45</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0.75" customHeight="1" x14ac:dyDescent="0.5">
      <c r="B480" s="11"/>
      <c r="C480" s="28" t="s">
        <v>1532</v>
      </c>
      <c r="D480" s="28" t="s">
        <v>1533</v>
      </c>
      <c r="E480" s="29" t="s">
        <v>1534</v>
      </c>
      <c r="F480" s="29" t="s">
        <v>1</v>
      </c>
      <c r="G480" s="29" t="s">
        <v>38</v>
      </c>
      <c r="H480" s="30" t="s">
        <v>39</v>
      </c>
      <c r="I480" s="30" t="s">
        <v>40</v>
      </c>
      <c r="J480" s="31" t="s">
        <v>41</v>
      </c>
      <c r="K480" s="30" t="s">
        <v>714</v>
      </c>
      <c r="L480" s="32" t="s">
        <v>40</v>
      </c>
      <c r="M480" s="30" t="s">
        <v>43</v>
      </c>
      <c r="N480" s="30" t="s">
        <v>728</v>
      </c>
      <c r="O480" s="30" t="s">
        <v>45</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0.75" customHeight="1" x14ac:dyDescent="0.5">
      <c r="B481" s="11"/>
      <c r="C481" s="28" t="s">
        <v>1535</v>
      </c>
      <c r="D481" s="28" t="s">
        <v>1536</v>
      </c>
      <c r="E481" s="29" t="s">
        <v>1537</v>
      </c>
      <c r="F481" s="29" t="s">
        <v>1</v>
      </c>
      <c r="G481" s="29" t="s">
        <v>38</v>
      </c>
      <c r="H481" s="30" t="s">
        <v>39</v>
      </c>
      <c r="I481" s="30" t="s">
        <v>40</v>
      </c>
      <c r="J481" s="31" t="s">
        <v>41</v>
      </c>
      <c r="K481" s="30" t="s">
        <v>714</v>
      </c>
      <c r="L481" s="32" t="s">
        <v>40</v>
      </c>
      <c r="M481" s="30" t="s">
        <v>43</v>
      </c>
      <c r="N481" s="30" t="s">
        <v>728</v>
      </c>
      <c r="O481" s="30" t="s">
        <v>45</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0.75" customHeight="1" x14ac:dyDescent="0.5">
      <c r="B482" s="11"/>
      <c r="C482" s="28" t="s">
        <v>1538</v>
      </c>
      <c r="D482" s="28" t="s">
        <v>1539</v>
      </c>
      <c r="E482" s="29" t="s">
        <v>1540</v>
      </c>
      <c r="F482" s="29" t="s">
        <v>1</v>
      </c>
      <c r="G482" s="29" t="s">
        <v>38</v>
      </c>
      <c r="H482" s="30" t="s">
        <v>39</v>
      </c>
      <c r="I482" s="30" t="s">
        <v>40</v>
      </c>
      <c r="J482" s="31" t="s">
        <v>41</v>
      </c>
      <c r="K482" s="30" t="s">
        <v>714</v>
      </c>
      <c r="L482" s="32" t="s">
        <v>40</v>
      </c>
      <c r="M482" s="30" t="s">
        <v>43</v>
      </c>
      <c r="N482" s="30" t="s">
        <v>728</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0.75" customHeight="1" x14ac:dyDescent="0.5">
      <c r="B483" s="11"/>
      <c r="C483" s="28" t="s">
        <v>1541</v>
      </c>
      <c r="D483" s="28" t="s">
        <v>1542</v>
      </c>
      <c r="E483" s="29" t="s">
        <v>1543</v>
      </c>
      <c r="F483" s="29" t="s">
        <v>1</v>
      </c>
      <c r="G483" s="29" t="s">
        <v>38</v>
      </c>
      <c r="H483" s="30" t="s">
        <v>39</v>
      </c>
      <c r="I483" s="30" t="s">
        <v>40</v>
      </c>
      <c r="J483" s="31" t="s">
        <v>41</v>
      </c>
      <c r="K483" s="30" t="s">
        <v>714</v>
      </c>
      <c r="L483" s="32" t="s">
        <v>40</v>
      </c>
      <c r="M483" s="30" t="s">
        <v>43</v>
      </c>
      <c r="N483" s="30" t="s">
        <v>728</v>
      </c>
      <c r="O483" s="30" t="s">
        <v>45</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0.75" customHeight="1" x14ac:dyDescent="0.5">
      <c r="B484" s="11"/>
      <c r="C484" s="28" t="s">
        <v>1544</v>
      </c>
      <c r="D484" s="28" t="s">
        <v>1545</v>
      </c>
      <c r="E484" s="29" t="s">
        <v>1546</v>
      </c>
      <c r="F484" s="29" t="s">
        <v>1</v>
      </c>
      <c r="G484" s="29" t="s">
        <v>38</v>
      </c>
      <c r="H484" s="30" t="s">
        <v>39</v>
      </c>
      <c r="I484" s="30" t="s">
        <v>40</v>
      </c>
      <c r="J484" s="31" t="s">
        <v>41</v>
      </c>
      <c r="K484" s="30" t="s">
        <v>714</v>
      </c>
      <c r="L484" s="32" t="s">
        <v>40</v>
      </c>
      <c r="M484" s="30" t="s">
        <v>43</v>
      </c>
      <c r="N484" s="30" t="s">
        <v>728</v>
      </c>
      <c r="O484" s="30" t="s">
        <v>45</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0.75" customHeight="1" x14ac:dyDescent="0.5">
      <c r="B485" s="11"/>
      <c r="C485" s="28" t="s">
        <v>1547</v>
      </c>
      <c r="D485" s="28" t="s">
        <v>1548</v>
      </c>
      <c r="E485" s="29" t="s">
        <v>1549</v>
      </c>
      <c r="F485" s="29" t="s">
        <v>1</v>
      </c>
      <c r="G485" s="29" t="s">
        <v>38</v>
      </c>
      <c r="H485" s="30" t="s">
        <v>39</v>
      </c>
      <c r="I485" s="30" t="s">
        <v>40</v>
      </c>
      <c r="J485" s="31" t="s">
        <v>41</v>
      </c>
      <c r="K485" s="30" t="s">
        <v>714</v>
      </c>
      <c r="L485" s="32" t="s">
        <v>40</v>
      </c>
      <c r="M485" s="30" t="s">
        <v>43</v>
      </c>
      <c r="N485" s="30" t="s">
        <v>728</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0.75" customHeight="1" x14ac:dyDescent="0.5">
      <c r="B486" s="11"/>
      <c r="C486" s="28" t="s">
        <v>1550</v>
      </c>
      <c r="D486" s="28" t="s">
        <v>1551</v>
      </c>
      <c r="E486" s="29" t="s">
        <v>1552</v>
      </c>
      <c r="F486" s="29" t="s">
        <v>1</v>
      </c>
      <c r="G486" s="29" t="s">
        <v>38</v>
      </c>
      <c r="H486" s="30" t="s">
        <v>39</v>
      </c>
      <c r="I486" s="30" t="s">
        <v>40</v>
      </c>
      <c r="J486" s="31" t="s">
        <v>41</v>
      </c>
      <c r="K486" s="30" t="s">
        <v>714</v>
      </c>
      <c r="L486" s="32" t="s">
        <v>40</v>
      </c>
      <c r="M486" s="30" t="s">
        <v>43</v>
      </c>
      <c r="N486" s="30" t="s">
        <v>728</v>
      </c>
      <c r="O486" s="30" t="s">
        <v>45</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0.75" customHeight="1" x14ac:dyDescent="0.5">
      <c r="B487" s="11"/>
      <c r="C487" s="28" t="s">
        <v>1553</v>
      </c>
      <c r="D487" s="28" t="s">
        <v>1554</v>
      </c>
      <c r="E487" s="29" t="s">
        <v>1555</v>
      </c>
      <c r="F487" s="29" t="s">
        <v>1</v>
      </c>
      <c r="G487" s="29" t="s">
        <v>38</v>
      </c>
      <c r="H487" s="30" t="s">
        <v>39</v>
      </c>
      <c r="I487" s="30" t="s">
        <v>40</v>
      </c>
      <c r="J487" s="31" t="s">
        <v>41</v>
      </c>
      <c r="K487" s="30" t="s">
        <v>714</v>
      </c>
      <c r="L487" s="32" t="s">
        <v>40</v>
      </c>
      <c r="M487" s="30" t="s">
        <v>43</v>
      </c>
      <c r="N487" s="30" t="s">
        <v>728</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0.75" customHeight="1" x14ac:dyDescent="0.5">
      <c r="B488" s="11"/>
      <c r="C488" s="28" t="s">
        <v>1556</v>
      </c>
      <c r="D488" s="28" t="s">
        <v>1557</v>
      </c>
      <c r="E488" s="29" t="s">
        <v>1558</v>
      </c>
      <c r="F488" s="29" t="s">
        <v>1</v>
      </c>
      <c r="G488" s="29" t="s">
        <v>38</v>
      </c>
      <c r="H488" s="30" t="s">
        <v>39</v>
      </c>
      <c r="I488" s="30" t="s">
        <v>40</v>
      </c>
      <c r="J488" s="31" t="s">
        <v>41</v>
      </c>
      <c r="K488" s="30" t="s">
        <v>714</v>
      </c>
      <c r="L488" s="32" t="s">
        <v>40</v>
      </c>
      <c r="M488" s="30" t="s">
        <v>43</v>
      </c>
      <c r="N488" s="30" t="s">
        <v>728</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0.75" customHeight="1" x14ac:dyDescent="0.5">
      <c r="B489" s="11"/>
      <c r="C489" s="28" t="s">
        <v>1559</v>
      </c>
      <c r="D489" s="28" t="s">
        <v>1560</v>
      </c>
      <c r="E489" s="29" t="s">
        <v>1561</v>
      </c>
      <c r="F489" s="29" t="s">
        <v>1</v>
      </c>
      <c r="G489" s="29" t="s">
        <v>38</v>
      </c>
      <c r="H489" s="30" t="s">
        <v>39</v>
      </c>
      <c r="I489" s="30" t="s">
        <v>40</v>
      </c>
      <c r="J489" s="31" t="s">
        <v>41</v>
      </c>
      <c r="K489" s="30" t="s">
        <v>714</v>
      </c>
      <c r="L489" s="32" t="s">
        <v>40</v>
      </c>
      <c r="M489" s="30" t="s">
        <v>43</v>
      </c>
      <c r="N489" s="30" t="s">
        <v>728</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0.75" customHeight="1" x14ac:dyDescent="0.5">
      <c r="B490" s="11"/>
      <c r="C490" s="28" t="s">
        <v>1562</v>
      </c>
      <c r="D490" s="28" t="s">
        <v>1563</v>
      </c>
      <c r="E490" s="29" t="s">
        <v>1564</v>
      </c>
      <c r="F490" s="29" t="s">
        <v>1</v>
      </c>
      <c r="G490" s="29" t="s">
        <v>38</v>
      </c>
      <c r="H490" s="30" t="s">
        <v>39</v>
      </c>
      <c r="I490" s="30" t="s">
        <v>40</v>
      </c>
      <c r="J490" s="31" t="s">
        <v>41</v>
      </c>
      <c r="K490" s="30" t="s">
        <v>714</v>
      </c>
      <c r="L490" s="32" t="s">
        <v>40</v>
      </c>
      <c r="M490" s="30" t="s">
        <v>43</v>
      </c>
      <c r="N490" s="30" t="s">
        <v>728</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0.75" customHeight="1" x14ac:dyDescent="0.5">
      <c r="B491" s="11"/>
      <c r="C491" s="28" t="s">
        <v>1565</v>
      </c>
      <c r="D491" s="28" t="s">
        <v>1566</v>
      </c>
      <c r="E491" s="29" t="s">
        <v>1567</v>
      </c>
      <c r="F491" s="29" t="s">
        <v>1</v>
      </c>
      <c r="G491" s="29" t="s">
        <v>38</v>
      </c>
      <c r="H491" s="30" t="s">
        <v>39</v>
      </c>
      <c r="I491" s="30" t="s">
        <v>40</v>
      </c>
      <c r="J491" s="31" t="s">
        <v>41</v>
      </c>
      <c r="K491" s="30" t="s">
        <v>714</v>
      </c>
      <c r="L491" s="32" t="s">
        <v>40</v>
      </c>
      <c r="M491" s="30" t="s">
        <v>43</v>
      </c>
      <c r="N491" s="30" t="s">
        <v>728</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0.75" customHeight="1" x14ac:dyDescent="0.5">
      <c r="B492" s="11"/>
      <c r="C492" s="28" t="s">
        <v>1568</v>
      </c>
      <c r="D492" s="28" t="s">
        <v>1569</v>
      </c>
      <c r="E492" s="29" t="s">
        <v>1570</v>
      </c>
      <c r="F492" s="29" t="s">
        <v>1</v>
      </c>
      <c r="G492" s="29" t="s">
        <v>38</v>
      </c>
      <c r="H492" s="30" t="s">
        <v>39</v>
      </c>
      <c r="I492" s="30" t="s">
        <v>40</v>
      </c>
      <c r="J492" s="31" t="s">
        <v>41</v>
      </c>
      <c r="K492" s="30" t="s">
        <v>714</v>
      </c>
      <c r="L492" s="32" t="s">
        <v>40</v>
      </c>
      <c r="M492" s="30" t="s">
        <v>43</v>
      </c>
      <c r="N492" s="30" t="s">
        <v>728</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0.75" customHeight="1" x14ac:dyDescent="0.5">
      <c r="B493" s="11"/>
      <c r="C493" s="28" t="s">
        <v>1571</v>
      </c>
      <c r="D493" s="28" t="s">
        <v>1572</v>
      </c>
      <c r="E493" s="29" t="s">
        <v>1573</v>
      </c>
      <c r="F493" s="29" t="s">
        <v>1</v>
      </c>
      <c r="G493" s="29" t="s">
        <v>38</v>
      </c>
      <c r="H493" s="30" t="s">
        <v>39</v>
      </c>
      <c r="I493" s="30" t="s">
        <v>40</v>
      </c>
      <c r="J493" s="31" t="s">
        <v>41</v>
      </c>
      <c r="K493" s="30" t="s">
        <v>714</v>
      </c>
      <c r="L493" s="32" t="s">
        <v>40</v>
      </c>
      <c r="M493" s="30" t="s">
        <v>43</v>
      </c>
      <c r="N493" s="30" t="s">
        <v>728</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0.75" customHeight="1" x14ac:dyDescent="0.5">
      <c r="B494" s="11"/>
      <c r="C494" s="28" t="s">
        <v>1574</v>
      </c>
      <c r="D494" s="28" t="s">
        <v>1575</v>
      </c>
      <c r="E494" s="29" t="s">
        <v>1576</v>
      </c>
      <c r="F494" s="29" t="s">
        <v>1</v>
      </c>
      <c r="G494" s="29" t="s">
        <v>38</v>
      </c>
      <c r="H494" s="30" t="s">
        <v>39</v>
      </c>
      <c r="I494" s="30" t="s">
        <v>40</v>
      </c>
      <c r="J494" s="31" t="s">
        <v>41</v>
      </c>
      <c r="K494" s="30" t="s">
        <v>714</v>
      </c>
      <c r="L494" s="32" t="s">
        <v>40</v>
      </c>
      <c r="M494" s="30" t="s">
        <v>43</v>
      </c>
      <c r="N494" s="30" t="s">
        <v>728</v>
      </c>
      <c r="O494" s="30" t="s">
        <v>45</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0.75" customHeight="1" x14ac:dyDescent="0.5">
      <c r="B495" s="11"/>
      <c r="C495" s="28" t="s">
        <v>1577</v>
      </c>
      <c r="D495" s="28" t="s">
        <v>1578</v>
      </c>
      <c r="E495" s="29" t="s">
        <v>1579</v>
      </c>
      <c r="F495" s="29" t="s">
        <v>1</v>
      </c>
      <c r="G495" s="29" t="s">
        <v>38</v>
      </c>
      <c r="H495" s="30" t="s">
        <v>39</v>
      </c>
      <c r="I495" s="30" t="s">
        <v>40</v>
      </c>
      <c r="J495" s="31" t="s">
        <v>41</v>
      </c>
      <c r="K495" s="30" t="s">
        <v>714</v>
      </c>
      <c r="L495" s="32" t="s">
        <v>40</v>
      </c>
      <c r="M495" s="30" t="s">
        <v>43</v>
      </c>
      <c r="N495" s="30" t="s">
        <v>728</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0.75" customHeight="1" x14ac:dyDescent="0.5">
      <c r="B496" s="11"/>
      <c r="C496" s="28" t="s">
        <v>1580</v>
      </c>
      <c r="D496" s="28" t="s">
        <v>1581</v>
      </c>
      <c r="E496" s="29" t="s">
        <v>1582</v>
      </c>
      <c r="F496" s="29" t="s">
        <v>1</v>
      </c>
      <c r="G496" s="29" t="s">
        <v>38</v>
      </c>
      <c r="H496" s="30" t="s">
        <v>39</v>
      </c>
      <c r="I496" s="30" t="s">
        <v>40</v>
      </c>
      <c r="J496" s="31" t="s">
        <v>41</v>
      </c>
      <c r="K496" s="30" t="s">
        <v>714</v>
      </c>
      <c r="L496" s="32" t="s">
        <v>40</v>
      </c>
      <c r="M496" s="30" t="s">
        <v>43</v>
      </c>
      <c r="N496" s="30" t="s">
        <v>728</v>
      </c>
      <c r="O496" s="30" t="s">
        <v>45</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0.75" customHeight="1" x14ac:dyDescent="0.5">
      <c r="B497" s="11"/>
      <c r="C497" s="28" t="s">
        <v>1583</v>
      </c>
      <c r="D497" s="28" t="s">
        <v>1584</v>
      </c>
      <c r="E497" s="29" t="s">
        <v>1585</v>
      </c>
      <c r="F497" s="29" t="s">
        <v>1</v>
      </c>
      <c r="G497" s="29" t="s">
        <v>38</v>
      </c>
      <c r="H497" s="30" t="s">
        <v>39</v>
      </c>
      <c r="I497" s="30" t="s">
        <v>40</v>
      </c>
      <c r="J497" s="31" t="s">
        <v>41</v>
      </c>
      <c r="K497" s="30" t="s">
        <v>714</v>
      </c>
      <c r="L497" s="32" t="s">
        <v>40</v>
      </c>
      <c r="M497" s="30" t="s">
        <v>43</v>
      </c>
      <c r="N497" s="30" t="s">
        <v>728</v>
      </c>
      <c r="O497" s="30" t="s">
        <v>45</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0.75" customHeight="1" x14ac:dyDescent="0.5">
      <c r="B498" s="11"/>
      <c r="C498" s="28" t="s">
        <v>1586</v>
      </c>
      <c r="D498" s="28" t="s">
        <v>1587</v>
      </c>
      <c r="E498" s="29" t="s">
        <v>1588</v>
      </c>
      <c r="F498" s="29" t="s">
        <v>1</v>
      </c>
      <c r="G498" s="29" t="s">
        <v>38</v>
      </c>
      <c r="H498" s="30" t="s">
        <v>39</v>
      </c>
      <c r="I498" s="30" t="s">
        <v>40</v>
      </c>
      <c r="J498" s="31" t="s">
        <v>41</v>
      </c>
      <c r="K498" s="30" t="s">
        <v>714</v>
      </c>
      <c r="L498" s="32" t="s">
        <v>40</v>
      </c>
      <c r="M498" s="30" t="s">
        <v>43</v>
      </c>
      <c r="N498" s="30" t="s">
        <v>728</v>
      </c>
      <c r="O498" s="30" t="s">
        <v>45</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0.75" customHeight="1" x14ac:dyDescent="0.5">
      <c r="B499" s="11"/>
      <c r="C499" s="28" t="s">
        <v>1589</v>
      </c>
      <c r="D499" s="28" t="s">
        <v>1590</v>
      </c>
      <c r="E499" s="29" t="s">
        <v>1591</v>
      </c>
      <c r="F499" s="29" t="s">
        <v>1</v>
      </c>
      <c r="G499" s="29" t="s">
        <v>38</v>
      </c>
      <c r="H499" s="30" t="s">
        <v>39</v>
      </c>
      <c r="I499" s="30" t="s">
        <v>40</v>
      </c>
      <c r="J499" s="31" t="s">
        <v>41</v>
      </c>
      <c r="K499" s="30" t="s">
        <v>714</v>
      </c>
      <c r="L499" s="32" t="s">
        <v>40</v>
      </c>
      <c r="M499" s="30" t="s">
        <v>43</v>
      </c>
      <c r="N499" s="30" t="s">
        <v>728</v>
      </c>
      <c r="O499" s="30" t="s">
        <v>45</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0.75" customHeight="1" x14ac:dyDescent="0.5">
      <c r="B500" s="11"/>
      <c r="C500" s="28" t="s">
        <v>1592</v>
      </c>
      <c r="D500" s="28" t="s">
        <v>1593</v>
      </c>
      <c r="E500" s="29" t="s">
        <v>1594</v>
      </c>
      <c r="F500" s="29" t="s">
        <v>1</v>
      </c>
      <c r="G500" s="29" t="s">
        <v>38</v>
      </c>
      <c r="H500" s="30" t="s">
        <v>39</v>
      </c>
      <c r="I500" s="30" t="s">
        <v>40</v>
      </c>
      <c r="J500" s="31" t="s">
        <v>41</v>
      </c>
      <c r="K500" s="30" t="s">
        <v>714</v>
      </c>
      <c r="L500" s="32" t="s">
        <v>40</v>
      </c>
      <c r="M500" s="30" t="s">
        <v>43</v>
      </c>
      <c r="N500" s="30" t="s">
        <v>728</v>
      </c>
      <c r="O500" s="30" t="s">
        <v>45</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0.75" customHeight="1" x14ac:dyDescent="0.5">
      <c r="B501" s="11"/>
      <c r="C501" s="28" t="s">
        <v>1595</v>
      </c>
      <c r="D501" s="28" t="s">
        <v>1596</v>
      </c>
      <c r="E501" s="29" t="s">
        <v>1597</v>
      </c>
      <c r="F501" s="29" t="s">
        <v>1</v>
      </c>
      <c r="G501" s="29" t="s">
        <v>38</v>
      </c>
      <c r="H501" s="30" t="s">
        <v>39</v>
      </c>
      <c r="I501" s="30" t="s">
        <v>40</v>
      </c>
      <c r="J501" s="31" t="s">
        <v>41</v>
      </c>
      <c r="K501" s="30" t="s">
        <v>714</v>
      </c>
      <c r="L501" s="32" t="s">
        <v>40</v>
      </c>
      <c r="M501" s="30" t="s">
        <v>43</v>
      </c>
      <c r="N501" s="30" t="s">
        <v>728</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0.75" customHeight="1" x14ac:dyDescent="0.5">
      <c r="B502" s="11"/>
      <c r="C502" s="28" t="s">
        <v>1598</v>
      </c>
      <c r="D502" s="28" t="s">
        <v>1599</v>
      </c>
      <c r="E502" s="29" t="s">
        <v>1600</v>
      </c>
      <c r="F502" s="29" t="s">
        <v>1</v>
      </c>
      <c r="G502" s="29" t="s">
        <v>38</v>
      </c>
      <c r="H502" s="30" t="s">
        <v>39</v>
      </c>
      <c r="I502" s="30" t="s">
        <v>40</v>
      </c>
      <c r="J502" s="31" t="s">
        <v>41</v>
      </c>
      <c r="K502" s="30" t="s">
        <v>714</v>
      </c>
      <c r="L502" s="32" t="s">
        <v>40</v>
      </c>
      <c r="M502" s="30" t="s">
        <v>43</v>
      </c>
      <c r="N502" s="30" t="s">
        <v>728</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0.75" customHeight="1" x14ac:dyDescent="0.5">
      <c r="B503" s="11"/>
      <c r="C503" s="28" t="s">
        <v>1601</v>
      </c>
      <c r="D503" s="28" t="s">
        <v>1602</v>
      </c>
      <c r="E503" s="29" t="s">
        <v>1603</v>
      </c>
      <c r="F503" s="29" t="s">
        <v>1</v>
      </c>
      <c r="G503" s="29" t="s">
        <v>38</v>
      </c>
      <c r="H503" s="30" t="s">
        <v>39</v>
      </c>
      <c r="I503" s="30" t="s">
        <v>40</v>
      </c>
      <c r="J503" s="31" t="s">
        <v>41</v>
      </c>
      <c r="K503" s="30" t="s">
        <v>714</v>
      </c>
      <c r="L503" s="32" t="s">
        <v>40</v>
      </c>
      <c r="M503" s="30" t="s">
        <v>43</v>
      </c>
      <c r="N503" s="30" t="s">
        <v>728</v>
      </c>
      <c r="O503" s="30" t="s">
        <v>45</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0.75" customHeight="1" x14ac:dyDescent="0.5">
      <c r="B504" s="11"/>
      <c r="C504" s="28" t="s">
        <v>1604</v>
      </c>
      <c r="D504" s="28" t="s">
        <v>1605</v>
      </c>
      <c r="E504" s="29" t="s">
        <v>1606</v>
      </c>
      <c r="F504" s="29" t="s">
        <v>1</v>
      </c>
      <c r="G504" s="29" t="s">
        <v>38</v>
      </c>
      <c r="H504" s="30" t="s">
        <v>39</v>
      </c>
      <c r="I504" s="30" t="s">
        <v>40</v>
      </c>
      <c r="J504" s="31" t="s">
        <v>41</v>
      </c>
      <c r="K504" s="30" t="s">
        <v>714</v>
      </c>
      <c r="L504" s="32" t="s">
        <v>40</v>
      </c>
      <c r="M504" s="30" t="s">
        <v>43</v>
      </c>
      <c r="N504" s="30" t="s">
        <v>728</v>
      </c>
      <c r="O504" s="30" t="s">
        <v>45</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0.75" customHeight="1" x14ac:dyDescent="0.5">
      <c r="B505" s="11"/>
      <c r="C505" s="28" t="s">
        <v>1607</v>
      </c>
      <c r="D505" s="28" t="s">
        <v>1608</v>
      </c>
      <c r="E505" s="29" t="s">
        <v>1609</v>
      </c>
      <c r="F505" s="29" t="s">
        <v>1</v>
      </c>
      <c r="G505" s="29" t="s">
        <v>38</v>
      </c>
      <c r="H505" s="30" t="s">
        <v>39</v>
      </c>
      <c r="I505" s="30" t="s">
        <v>40</v>
      </c>
      <c r="J505" s="31" t="s">
        <v>41</v>
      </c>
      <c r="K505" s="30" t="s">
        <v>714</v>
      </c>
      <c r="L505" s="32" t="s">
        <v>40</v>
      </c>
      <c r="M505" s="30" t="s">
        <v>43</v>
      </c>
      <c r="N505" s="30" t="s">
        <v>728</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0.75" customHeight="1" x14ac:dyDescent="0.5">
      <c r="B506" s="11"/>
      <c r="C506" s="28" t="s">
        <v>1610</v>
      </c>
      <c r="D506" s="28" t="s">
        <v>1611</v>
      </c>
      <c r="E506" s="29" t="s">
        <v>1288</v>
      </c>
      <c r="F506" s="29" t="s">
        <v>1</v>
      </c>
      <c r="G506" s="29" t="s">
        <v>38</v>
      </c>
      <c r="H506" s="30" t="s">
        <v>39</v>
      </c>
      <c r="I506" s="30" t="s">
        <v>40</v>
      </c>
      <c r="J506" s="31" t="s">
        <v>52</v>
      </c>
      <c r="K506" s="30" t="s">
        <v>1612</v>
      </c>
      <c r="L506" s="32" t="s">
        <v>40</v>
      </c>
      <c r="M506" s="30" t="s">
        <v>220</v>
      </c>
      <c r="N506" s="30" t="s">
        <v>1613</v>
      </c>
      <c r="O506" s="30" t="s">
        <v>68</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0.75" customHeight="1" x14ac:dyDescent="0.5">
      <c r="B507" s="11"/>
      <c r="C507" s="28" t="s">
        <v>1614</v>
      </c>
      <c r="D507" s="28" t="s">
        <v>1615</v>
      </c>
      <c r="E507" s="29" t="s">
        <v>1175</v>
      </c>
      <c r="F507" s="29" t="s">
        <v>1</v>
      </c>
      <c r="G507" s="29" t="s">
        <v>38</v>
      </c>
      <c r="H507" s="30" t="s">
        <v>39</v>
      </c>
      <c r="I507" s="30" t="s">
        <v>40</v>
      </c>
      <c r="J507" s="31" t="s">
        <v>72</v>
      </c>
      <c r="K507" s="30" t="s">
        <v>1616</v>
      </c>
      <c r="L507" s="32" t="s">
        <v>40</v>
      </c>
      <c r="M507" s="30" t="s">
        <v>54</v>
      </c>
      <c r="N507" s="30" t="s">
        <v>1613</v>
      </c>
      <c r="O507" s="30" t="s">
        <v>288</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0.75" customHeight="1" x14ac:dyDescent="0.5">
      <c r="B508" s="11"/>
      <c r="C508" s="28" t="s">
        <v>1617</v>
      </c>
      <c r="D508" s="28" t="s">
        <v>1618</v>
      </c>
      <c r="E508" s="29" t="s">
        <v>40</v>
      </c>
      <c r="F508" s="29" t="s">
        <v>1</v>
      </c>
      <c r="G508" s="29" t="s">
        <v>38</v>
      </c>
      <c r="H508" s="30" t="s">
        <v>39</v>
      </c>
      <c r="I508" s="30" t="s">
        <v>40</v>
      </c>
      <c r="J508" s="31" t="s">
        <v>72</v>
      </c>
      <c r="K508" s="30" t="s">
        <v>1619</v>
      </c>
      <c r="L508" s="32" t="s">
        <v>40</v>
      </c>
      <c r="M508" s="30" t="s">
        <v>162</v>
      </c>
      <c r="N508" s="30" t="s">
        <v>1620</v>
      </c>
      <c r="O508" s="30" t="s">
        <v>68</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0.75" customHeight="1" x14ac:dyDescent="0.5">
      <c r="B509" s="11"/>
      <c r="C509" s="28" t="s">
        <v>1621</v>
      </c>
      <c r="D509" s="28" t="s">
        <v>1622</v>
      </c>
      <c r="E509" s="29" t="s">
        <v>40</v>
      </c>
      <c r="F509" s="29" t="s">
        <v>1</v>
      </c>
      <c r="G509" s="29" t="s">
        <v>38</v>
      </c>
      <c r="H509" s="30" t="s">
        <v>39</v>
      </c>
      <c r="I509" s="30" t="s">
        <v>40</v>
      </c>
      <c r="J509" s="31" t="s">
        <v>72</v>
      </c>
      <c r="K509" s="30" t="s">
        <v>1619</v>
      </c>
      <c r="L509" s="32" t="s">
        <v>40</v>
      </c>
      <c r="M509" s="30" t="s">
        <v>162</v>
      </c>
      <c r="N509" s="30" t="s">
        <v>1620</v>
      </c>
      <c r="O509" s="30" t="s">
        <v>68</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0.75" customHeight="1" x14ac:dyDescent="0.5">
      <c r="B510" s="11"/>
      <c r="C510" s="28" t="s">
        <v>1623</v>
      </c>
      <c r="D510" s="28" t="s">
        <v>1624</v>
      </c>
      <c r="E510" s="29" t="s">
        <v>40</v>
      </c>
      <c r="F510" s="29" t="s">
        <v>1</v>
      </c>
      <c r="G510" s="29" t="s">
        <v>38</v>
      </c>
      <c r="H510" s="30" t="s">
        <v>39</v>
      </c>
      <c r="I510" s="30" t="s">
        <v>40</v>
      </c>
      <c r="J510" s="31" t="s">
        <v>72</v>
      </c>
      <c r="K510" s="30" t="s">
        <v>254</v>
      </c>
      <c r="L510" s="32" t="s">
        <v>40</v>
      </c>
      <c r="M510" s="30" t="s">
        <v>162</v>
      </c>
      <c r="N510" s="30" t="s">
        <v>1620</v>
      </c>
      <c r="O510" s="30" t="s">
        <v>68</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0.75" customHeight="1" x14ac:dyDescent="0.5">
      <c r="B511" s="11"/>
      <c r="C511" s="28" t="s">
        <v>1625</v>
      </c>
      <c r="D511" s="28" t="s">
        <v>1626</v>
      </c>
      <c r="E511" s="29" t="s">
        <v>40</v>
      </c>
      <c r="F511" s="29" t="s">
        <v>1</v>
      </c>
      <c r="G511" s="29" t="s">
        <v>38</v>
      </c>
      <c r="H511" s="30" t="s">
        <v>39</v>
      </c>
      <c r="I511" s="30" t="s">
        <v>40</v>
      </c>
      <c r="J511" s="31" t="s">
        <v>72</v>
      </c>
      <c r="K511" s="30" t="s">
        <v>254</v>
      </c>
      <c r="L511" s="32" t="s">
        <v>40</v>
      </c>
      <c r="M511" s="30" t="s">
        <v>162</v>
      </c>
      <c r="N511" s="30" t="s">
        <v>1620</v>
      </c>
      <c r="O511" s="30" t="s">
        <v>68</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0.75" customHeight="1" x14ac:dyDescent="0.5">
      <c r="B512" s="11"/>
      <c r="C512" s="28" t="s">
        <v>1627</v>
      </c>
      <c r="D512" s="28" t="s">
        <v>1628</v>
      </c>
      <c r="E512" s="29" t="s">
        <v>40</v>
      </c>
      <c r="F512" s="29" t="s">
        <v>1</v>
      </c>
      <c r="G512" s="29" t="s">
        <v>38</v>
      </c>
      <c r="H512" s="30" t="s">
        <v>39</v>
      </c>
      <c r="I512" s="30" t="s">
        <v>40</v>
      </c>
      <c r="J512" s="31" t="s">
        <v>72</v>
      </c>
      <c r="K512" s="30" t="s">
        <v>1629</v>
      </c>
      <c r="L512" s="32" t="s">
        <v>40</v>
      </c>
      <c r="M512" s="30" t="s">
        <v>162</v>
      </c>
      <c r="N512" s="30" t="s">
        <v>1620</v>
      </c>
      <c r="O512" s="30" t="s">
        <v>68</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0.75" customHeight="1" x14ac:dyDescent="0.5">
      <c r="B513" s="11"/>
      <c r="C513" s="28" t="s">
        <v>1630</v>
      </c>
      <c r="D513" s="28" t="s">
        <v>1631</v>
      </c>
      <c r="E513" s="29" t="s">
        <v>40</v>
      </c>
      <c r="F513" s="29" t="s">
        <v>1</v>
      </c>
      <c r="G513" s="29" t="s">
        <v>38</v>
      </c>
      <c r="H513" s="30" t="s">
        <v>39</v>
      </c>
      <c r="I513" s="30" t="s">
        <v>40</v>
      </c>
      <c r="J513" s="31" t="s">
        <v>72</v>
      </c>
      <c r="K513" s="30" t="s">
        <v>1629</v>
      </c>
      <c r="L513" s="32" t="s">
        <v>40</v>
      </c>
      <c r="M513" s="30" t="s">
        <v>162</v>
      </c>
      <c r="N513" s="30" t="s">
        <v>1620</v>
      </c>
      <c r="O513" s="30" t="s">
        <v>68</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0.75" customHeight="1" x14ac:dyDescent="0.5">
      <c r="B514" s="11"/>
      <c r="C514" s="28" t="s">
        <v>1632</v>
      </c>
      <c r="D514" s="28" t="s">
        <v>1633</v>
      </c>
      <c r="E514" s="29" t="s">
        <v>40</v>
      </c>
      <c r="F514" s="29" t="s">
        <v>1</v>
      </c>
      <c r="G514" s="29" t="s">
        <v>38</v>
      </c>
      <c r="H514" s="30" t="s">
        <v>39</v>
      </c>
      <c r="I514" s="30" t="s">
        <v>40</v>
      </c>
      <c r="J514" s="31" t="s">
        <v>72</v>
      </c>
      <c r="K514" s="30" t="s">
        <v>1629</v>
      </c>
      <c r="L514" s="32" t="s">
        <v>40</v>
      </c>
      <c r="M514" s="30" t="s">
        <v>162</v>
      </c>
      <c r="N514" s="30" t="s">
        <v>1620</v>
      </c>
      <c r="O514" s="30" t="s">
        <v>68</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0.75" customHeight="1" x14ac:dyDescent="0.5">
      <c r="B515" s="11"/>
      <c r="C515" s="28" t="s">
        <v>1634</v>
      </c>
      <c r="D515" s="28" t="s">
        <v>1635</v>
      </c>
      <c r="E515" s="29" t="s">
        <v>40</v>
      </c>
      <c r="F515" s="29" t="s">
        <v>1</v>
      </c>
      <c r="G515" s="29" t="s">
        <v>38</v>
      </c>
      <c r="H515" s="30" t="s">
        <v>39</v>
      </c>
      <c r="I515" s="30" t="s">
        <v>40</v>
      </c>
      <c r="J515" s="31" t="s">
        <v>72</v>
      </c>
      <c r="K515" s="30" t="s">
        <v>1629</v>
      </c>
      <c r="L515" s="32" t="s">
        <v>40</v>
      </c>
      <c r="M515" s="30" t="s">
        <v>162</v>
      </c>
      <c r="N515" s="30" t="s">
        <v>1620</v>
      </c>
      <c r="O515" s="30" t="s">
        <v>68</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0.75" customHeight="1" x14ac:dyDescent="0.5">
      <c r="B516" s="11"/>
      <c r="C516" s="28" t="s">
        <v>1636</v>
      </c>
      <c r="D516" s="28" t="s">
        <v>1637</v>
      </c>
      <c r="E516" s="29" t="s">
        <v>40</v>
      </c>
      <c r="F516" s="29" t="s">
        <v>1</v>
      </c>
      <c r="G516" s="29" t="s">
        <v>38</v>
      </c>
      <c r="H516" s="30" t="s">
        <v>39</v>
      </c>
      <c r="I516" s="30" t="s">
        <v>40</v>
      </c>
      <c r="J516" s="31" t="s">
        <v>72</v>
      </c>
      <c r="K516" s="30" t="s">
        <v>1629</v>
      </c>
      <c r="L516" s="32" t="s">
        <v>40</v>
      </c>
      <c r="M516" s="30" t="s">
        <v>162</v>
      </c>
      <c r="N516" s="30" t="s">
        <v>1620</v>
      </c>
      <c r="O516" s="30" t="s">
        <v>68</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0.75" customHeight="1" x14ac:dyDescent="0.5">
      <c r="B517" s="11"/>
      <c r="C517" s="28" t="s">
        <v>1638</v>
      </c>
      <c r="D517" s="28" t="s">
        <v>1639</v>
      </c>
      <c r="E517" s="29" t="s">
        <v>37</v>
      </c>
      <c r="F517" s="29" t="s">
        <v>1</v>
      </c>
      <c r="G517" s="29" t="s">
        <v>1032</v>
      </c>
      <c r="H517" s="30" t="s">
        <v>39</v>
      </c>
      <c r="I517" s="30" t="s">
        <v>40</v>
      </c>
      <c r="J517" s="31" t="s">
        <v>41</v>
      </c>
      <c r="K517" s="30" t="s">
        <v>66</v>
      </c>
      <c r="L517" s="32" t="s">
        <v>40</v>
      </c>
      <c r="M517" s="30" t="s">
        <v>43</v>
      </c>
      <c r="N517" s="30" t="s">
        <v>1092</v>
      </c>
      <c r="O517" s="30" t="s">
        <v>698</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0.75" customHeight="1" x14ac:dyDescent="0.5">
      <c r="B518" s="11"/>
      <c r="C518" s="28" t="s">
        <v>1640</v>
      </c>
      <c r="D518" s="28" t="s">
        <v>1641</v>
      </c>
      <c r="E518" s="29" t="s">
        <v>1642</v>
      </c>
      <c r="F518" s="29" t="s">
        <v>1</v>
      </c>
      <c r="G518" s="29" t="s">
        <v>337</v>
      </c>
      <c r="H518" s="30" t="s">
        <v>39</v>
      </c>
      <c r="I518" s="30" t="s">
        <v>40</v>
      </c>
      <c r="J518" s="31" t="s">
        <v>41</v>
      </c>
      <c r="K518" s="30" t="s">
        <v>66</v>
      </c>
      <c r="L518" s="32" t="s">
        <v>40</v>
      </c>
      <c r="M518" s="30" t="s">
        <v>43</v>
      </c>
      <c r="N518" s="30" t="s">
        <v>1643</v>
      </c>
      <c r="O518" s="30" t="s">
        <v>61</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0.75" customHeight="1" x14ac:dyDescent="0.5">
      <c r="B519" s="11"/>
      <c r="C519" s="28" t="s">
        <v>1644</v>
      </c>
      <c r="D519" s="28" t="s">
        <v>1645</v>
      </c>
      <c r="E519" s="29" t="s">
        <v>1646</v>
      </c>
      <c r="F519" s="29" t="s">
        <v>1</v>
      </c>
      <c r="G519" s="29" t="s">
        <v>512</v>
      </c>
      <c r="H519" s="30" t="s">
        <v>39</v>
      </c>
      <c r="I519" s="30" t="s">
        <v>40</v>
      </c>
      <c r="J519" s="31" t="s">
        <v>72</v>
      </c>
      <c r="K519" s="30" t="s">
        <v>73</v>
      </c>
      <c r="L519" s="32" t="s">
        <v>40</v>
      </c>
      <c r="M519" s="30" t="s">
        <v>220</v>
      </c>
      <c r="N519" s="30" t="s">
        <v>1647</v>
      </c>
      <c r="O519" s="30" t="s">
        <v>698</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0.75" customHeight="1" x14ac:dyDescent="0.5">
      <c r="B520" s="11"/>
      <c r="C520" s="28" t="s">
        <v>1648</v>
      </c>
      <c r="D520" s="28" t="s">
        <v>1649</v>
      </c>
      <c r="E520" s="29" t="s">
        <v>1650</v>
      </c>
      <c r="F520" s="29" t="s">
        <v>1</v>
      </c>
      <c r="G520" s="29" t="s">
        <v>1032</v>
      </c>
      <c r="H520" s="30" t="s">
        <v>39</v>
      </c>
      <c r="I520" s="30" t="s">
        <v>40</v>
      </c>
      <c r="J520" s="31" t="s">
        <v>72</v>
      </c>
      <c r="K520" s="30" t="s">
        <v>161</v>
      </c>
      <c r="L520" s="32" t="s">
        <v>40</v>
      </c>
      <c r="M520" s="30" t="s">
        <v>162</v>
      </c>
      <c r="N520" s="30" t="s">
        <v>1651</v>
      </c>
      <c r="O520" s="30" t="s">
        <v>698</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0.75" customHeight="1" x14ac:dyDescent="0.5">
      <c r="B521" s="11"/>
      <c r="C521" s="28" t="s">
        <v>1652</v>
      </c>
      <c r="D521" s="28" t="s">
        <v>1653</v>
      </c>
      <c r="E521" s="29" t="s">
        <v>1654</v>
      </c>
      <c r="F521" s="29" t="s">
        <v>1</v>
      </c>
      <c r="G521" s="29" t="s">
        <v>1032</v>
      </c>
      <c r="H521" s="30" t="s">
        <v>39</v>
      </c>
      <c r="I521" s="30" t="s">
        <v>40</v>
      </c>
      <c r="J521" s="31" t="s">
        <v>72</v>
      </c>
      <c r="K521" s="30" t="s">
        <v>161</v>
      </c>
      <c r="L521" s="32" t="s">
        <v>40</v>
      </c>
      <c r="M521" s="30" t="s">
        <v>162</v>
      </c>
      <c r="N521" s="30" t="s">
        <v>1092</v>
      </c>
      <c r="O521" s="30" t="s">
        <v>698</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0.75" customHeight="1" x14ac:dyDescent="0.5">
      <c r="B522" s="11"/>
      <c r="C522" s="28" t="s">
        <v>1655</v>
      </c>
      <c r="D522" s="28" t="s">
        <v>1656</v>
      </c>
      <c r="E522" s="29" t="s">
        <v>1657</v>
      </c>
      <c r="F522" s="29" t="s">
        <v>1</v>
      </c>
      <c r="G522" s="29" t="s">
        <v>512</v>
      </c>
      <c r="H522" s="30" t="s">
        <v>39</v>
      </c>
      <c r="I522" s="30" t="s">
        <v>40</v>
      </c>
      <c r="J522" s="31" t="s">
        <v>72</v>
      </c>
      <c r="K522" s="30" t="s">
        <v>1658</v>
      </c>
      <c r="L522" s="32" t="s">
        <v>40</v>
      </c>
      <c r="M522" s="30" t="s">
        <v>162</v>
      </c>
      <c r="N522" s="30" t="s">
        <v>1659</v>
      </c>
      <c r="O522" s="30" t="s">
        <v>68</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0.75" customHeight="1" x14ac:dyDescent="0.5">
      <c r="B523" s="11"/>
      <c r="C523" s="28" t="s">
        <v>1660</v>
      </c>
      <c r="D523" s="28" t="s">
        <v>1661</v>
      </c>
      <c r="E523" s="29" t="s">
        <v>1662</v>
      </c>
      <c r="F523" s="29" t="s">
        <v>1</v>
      </c>
      <c r="G523" s="29" t="s">
        <v>512</v>
      </c>
      <c r="H523" s="30" t="s">
        <v>39</v>
      </c>
      <c r="I523" s="30" t="s">
        <v>40</v>
      </c>
      <c r="J523" s="31" t="s">
        <v>72</v>
      </c>
      <c r="K523" s="30" t="s">
        <v>254</v>
      </c>
      <c r="L523" s="32" t="s">
        <v>40</v>
      </c>
      <c r="M523" s="30" t="s">
        <v>162</v>
      </c>
      <c r="N523" s="30" t="s">
        <v>1663</v>
      </c>
      <c r="O523" s="30" t="s">
        <v>68</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0.75" customHeight="1" x14ac:dyDescent="0.5">
      <c r="B524" s="11"/>
      <c r="C524" s="28" t="s">
        <v>1664</v>
      </c>
      <c r="D524" s="28" t="s">
        <v>1665</v>
      </c>
      <c r="E524" s="29" t="s">
        <v>1666</v>
      </c>
      <c r="F524" s="29" t="s">
        <v>1</v>
      </c>
      <c r="G524" s="29" t="s">
        <v>1</v>
      </c>
      <c r="H524" s="30" t="s">
        <v>39</v>
      </c>
      <c r="I524" s="30" t="s">
        <v>40</v>
      </c>
      <c r="J524" s="31" t="s">
        <v>41</v>
      </c>
      <c r="K524" s="30" t="s">
        <v>66</v>
      </c>
      <c r="L524" s="32" t="s">
        <v>40</v>
      </c>
      <c r="M524" s="30" t="s">
        <v>43</v>
      </c>
      <c r="N524" s="30" t="s">
        <v>404</v>
      </c>
      <c r="O524" s="30" t="s">
        <v>698</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0.75" customHeight="1" x14ac:dyDescent="0.5">
      <c r="B525" s="11"/>
      <c r="C525" s="28" t="s">
        <v>1667</v>
      </c>
      <c r="D525" s="28" t="s">
        <v>1668</v>
      </c>
      <c r="E525" s="29" t="s">
        <v>1669</v>
      </c>
      <c r="F525" s="29" t="s">
        <v>1</v>
      </c>
      <c r="G525" s="29" t="s">
        <v>443</v>
      </c>
      <c r="H525" s="30" t="s">
        <v>39</v>
      </c>
      <c r="I525" s="30" t="s">
        <v>40</v>
      </c>
      <c r="J525" s="31" t="s">
        <v>72</v>
      </c>
      <c r="K525" s="30" t="s">
        <v>1160</v>
      </c>
      <c r="L525" s="32" t="s">
        <v>40</v>
      </c>
      <c r="M525" s="30" t="s">
        <v>74</v>
      </c>
      <c r="N525" s="30" t="s">
        <v>1038</v>
      </c>
      <c r="O525" s="30" t="s">
        <v>76</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0.75" customHeight="1" x14ac:dyDescent="0.5">
      <c r="B526" s="11"/>
      <c r="C526" s="28" t="s">
        <v>1670</v>
      </c>
      <c r="D526" s="28" t="s">
        <v>1671</v>
      </c>
      <c r="E526" s="29" t="s">
        <v>1672</v>
      </c>
      <c r="F526" s="29" t="s">
        <v>1</v>
      </c>
      <c r="G526" s="29" t="s">
        <v>1</v>
      </c>
      <c r="H526" s="30" t="s">
        <v>39</v>
      </c>
      <c r="I526" s="30" t="s">
        <v>40</v>
      </c>
      <c r="J526" s="31" t="s">
        <v>72</v>
      </c>
      <c r="K526" s="30" t="s">
        <v>1160</v>
      </c>
      <c r="L526" s="32" t="s">
        <v>40</v>
      </c>
      <c r="M526" s="30" t="s">
        <v>74</v>
      </c>
      <c r="N526" s="30" t="s">
        <v>163</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3.75" customHeight="1" x14ac:dyDescent="0.5">
      <c r="B527" s="11"/>
      <c r="C527" s="28" t="s">
        <v>1673</v>
      </c>
      <c r="D527" s="28" t="s">
        <v>1674</v>
      </c>
      <c r="E527" s="29" t="s">
        <v>1675</v>
      </c>
      <c r="F527" s="29" t="s">
        <v>1</v>
      </c>
      <c r="G527" s="29" t="s">
        <v>1</v>
      </c>
      <c r="H527" s="30" t="s">
        <v>39</v>
      </c>
      <c r="I527" s="30" t="s">
        <v>40</v>
      </c>
      <c r="J527" s="31" t="s">
        <v>72</v>
      </c>
      <c r="K527" s="30" t="s">
        <v>1676</v>
      </c>
      <c r="L527" s="32" t="s">
        <v>40</v>
      </c>
      <c r="M527" s="30" t="s">
        <v>220</v>
      </c>
      <c r="N527" s="30" t="s">
        <v>1677</v>
      </c>
      <c r="O527" s="30" t="s">
        <v>68</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0.75" customHeight="1" x14ac:dyDescent="0.5">
      <c r="B528" s="11"/>
      <c r="C528" s="28" t="s">
        <v>1678</v>
      </c>
      <c r="D528" s="28" t="s">
        <v>1679</v>
      </c>
      <c r="E528" s="29" t="s">
        <v>37</v>
      </c>
      <c r="F528" s="29" t="s">
        <v>1</v>
      </c>
      <c r="G528" s="29" t="s">
        <v>512</v>
      </c>
      <c r="H528" s="30" t="s">
        <v>39</v>
      </c>
      <c r="I528" s="30" t="s">
        <v>40</v>
      </c>
      <c r="J528" s="31" t="s">
        <v>72</v>
      </c>
      <c r="K528" s="30" t="s">
        <v>1680</v>
      </c>
      <c r="L528" s="32" t="s">
        <v>40</v>
      </c>
      <c r="M528" s="30" t="s">
        <v>910</v>
      </c>
      <c r="N528" s="30" t="s">
        <v>1681</v>
      </c>
      <c r="O528" s="30" t="s">
        <v>1469</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0.75" customHeight="1" x14ac:dyDescent="0.5">
      <c r="B529" s="11"/>
      <c r="C529" s="28" t="s">
        <v>1682</v>
      </c>
      <c r="D529" s="28" t="s">
        <v>1683</v>
      </c>
      <c r="E529" s="29" t="s">
        <v>1684</v>
      </c>
      <c r="F529" s="29" t="s">
        <v>1</v>
      </c>
      <c r="G529" s="29" t="s">
        <v>253</v>
      </c>
      <c r="H529" s="30" t="s">
        <v>1363</v>
      </c>
      <c r="I529" s="30" t="s">
        <v>646</v>
      </c>
      <c r="J529" s="31" t="s">
        <v>41</v>
      </c>
      <c r="K529" s="30" t="s">
        <v>66</v>
      </c>
      <c r="L529" s="32" t="s">
        <v>40</v>
      </c>
      <c r="M529" s="30" t="s">
        <v>43</v>
      </c>
      <c r="N529" s="30" t="s">
        <v>1685</v>
      </c>
      <c r="O529" s="30" t="s">
        <v>61</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3.75" customHeight="1" x14ac:dyDescent="0.5">
      <c r="B530" s="11"/>
      <c r="C530" s="28" t="s">
        <v>1686</v>
      </c>
      <c r="D530" s="28" t="s">
        <v>1687</v>
      </c>
      <c r="E530" s="29" t="s">
        <v>37</v>
      </c>
      <c r="F530" s="29" t="s">
        <v>1</v>
      </c>
      <c r="G530" s="29" t="s">
        <v>38</v>
      </c>
      <c r="H530" s="30" t="s">
        <v>39</v>
      </c>
      <c r="I530" s="30" t="s">
        <v>40</v>
      </c>
      <c r="J530" s="31" t="s">
        <v>52</v>
      </c>
      <c r="K530" s="30" t="s">
        <v>1688</v>
      </c>
      <c r="L530" s="32" t="s">
        <v>40</v>
      </c>
      <c r="M530" s="30" t="s">
        <v>54</v>
      </c>
      <c r="N530" s="30" t="s">
        <v>1689</v>
      </c>
      <c r="O530" s="30" t="s">
        <v>45</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3.75" customHeight="1" x14ac:dyDescent="0.5">
      <c r="B531" s="11"/>
      <c r="C531" s="28" t="s">
        <v>1690</v>
      </c>
      <c r="D531" s="28" t="s">
        <v>1691</v>
      </c>
      <c r="E531" s="29" t="s">
        <v>40</v>
      </c>
      <c r="F531" s="29" t="s">
        <v>1</v>
      </c>
      <c r="G531" s="29" t="s">
        <v>1</v>
      </c>
      <c r="H531" s="30" t="s">
        <v>39</v>
      </c>
      <c r="I531" s="30" t="s">
        <v>1176</v>
      </c>
      <c r="J531" s="31" t="s">
        <v>72</v>
      </c>
      <c r="K531" s="30" t="s">
        <v>161</v>
      </c>
      <c r="L531" s="32" t="s">
        <v>40</v>
      </c>
      <c r="M531" s="30" t="s">
        <v>162</v>
      </c>
      <c r="N531" s="30" t="s">
        <v>1620</v>
      </c>
      <c r="O531" s="30" t="s">
        <v>68</v>
      </c>
      <c r="P531" s="32" t="s">
        <v>46</v>
      </c>
      <c r="Q531" s="32" t="s">
        <v>1692</v>
      </c>
      <c r="R531" s="30">
        <v>3500000</v>
      </c>
      <c r="S531" s="30"/>
      <c r="T531" s="30"/>
      <c r="U531" s="30"/>
      <c r="V531" s="30"/>
      <c r="W531" s="30"/>
      <c r="X531" s="30"/>
      <c r="Y531" s="33">
        <f t="shared" si="8"/>
        <v>0</v>
      </c>
      <c r="Z531" s="32"/>
      <c r="AA531" s="32" t="s">
        <v>1693</v>
      </c>
      <c r="AB531" s="26">
        <v>0</v>
      </c>
      <c r="AC531" s="33">
        <v>0</v>
      </c>
      <c r="AD531" s="33"/>
      <c r="AE531" s="34" t="s">
        <v>1694</v>
      </c>
      <c r="AF531" s="11"/>
    </row>
    <row r="532" spans="2:32" ht="63.75" customHeight="1" x14ac:dyDescent="0.5">
      <c r="B532" s="11"/>
      <c r="C532" s="28" t="s">
        <v>1695</v>
      </c>
      <c r="D532" s="28" t="s">
        <v>1696</v>
      </c>
      <c r="E532" s="29" t="s">
        <v>40</v>
      </c>
      <c r="F532" s="29" t="s">
        <v>1</v>
      </c>
      <c r="G532" s="29" t="s">
        <v>735</v>
      </c>
      <c r="H532" s="30" t="s">
        <v>39</v>
      </c>
      <c r="I532" s="30" t="s">
        <v>1176</v>
      </c>
      <c r="J532" s="31" t="s">
        <v>72</v>
      </c>
      <c r="K532" s="30" t="s">
        <v>161</v>
      </c>
      <c r="L532" s="32" t="s">
        <v>40</v>
      </c>
      <c r="M532" s="30" t="s">
        <v>162</v>
      </c>
      <c r="N532" s="30" t="s">
        <v>1620</v>
      </c>
      <c r="O532" s="30" t="s">
        <v>68</v>
      </c>
      <c r="P532" s="32" t="s">
        <v>46</v>
      </c>
      <c r="Q532" s="32" t="s">
        <v>1692</v>
      </c>
      <c r="R532" s="30">
        <v>200000</v>
      </c>
      <c r="S532" s="30"/>
      <c r="T532" s="30"/>
      <c r="U532" s="30"/>
      <c r="V532" s="30"/>
      <c r="W532" s="30"/>
      <c r="X532" s="30"/>
      <c r="Y532" s="33">
        <f t="shared" si="8"/>
        <v>0</v>
      </c>
      <c r="Z532" s="32"/>
      <c r="AA532" s="32" t="s">
        <v>1693</v>
      </c>
      <c r="AB532" s="26">
        <v>0</v>
      </c>
      <c r="AC532" s="33">
        <v>0</v>
      </c>
      <c r="AD532" s="33"/>
      <c r="AE532" s="34" t="s">
        <v>1694</v>
      </c>
      <c r="AF532" s="11"/>
    </row>
    <row r="533" spans="2:32" ht="63.75" customHeight="1" x14ac:dyDescent="0.5">
      <c r="B533" s="11"/>
      <c r="C533" s="28" t="s">
        <v>1697</v>
      </c>
      <c r="D533" s="28" t="s">
        <v>1698</v>
      </c>
      <c r="E533" s="29" t="s">
        <v>40</v>
      </c>
      <c r="F533" s="29" t="s">
        <v>1</v>
      </c>
      <c r="G533" s="29" t="s">
        <v>1124</v>
      </c>
      <c r="H533" s="30" t="s">
        <v>39</v>
      </c>
      <c r="I533" s="30" t="s">
        <v>1176</v>
      </c>
      <c r="J533" s="31" t="s">
        <v>72</v>
      </c>
      <c r="K533" s="30" t="s">
        <v>161</v>
      </c>
      <c r="L533" s="32" t="s">
        <v>40</v>
      </c>
      <c r="M533" s="30" t="s">
        <v>162</v>
      </c>
      <c r="N533" s="30" t="s">
        <v>1620</v>
      </c>
      <c r="O533" s="30" t="s">
        <v>68</v>
      </c>
      <c r="P533" s="32" t="s">
        <v>46</v>
      </c>
      <c r="Q533" s="32" t="s">
        <v>1692</v>
      </c>
      <c r="R533" s="30">
        <v>590994</v>
      </c>
      <c r="S533" s="30"/>
      <c r="T533" s="30"/>
      <c r="U533" s="30"/>
      <c r="V533" s="30"/>
      <c r="W533" s="30"/>
      <c r="X533" s="30"/>
      <c r="Y533" s="33">
        <f t="shared" si="8"/>
        <v>0</v>
      </c>
      <c r="Z533" s="32"/>
      <c r="AA533" s="32" t="s">
        <v>1693</v>
      </c>
      <c r="AB533" s="26">
        <v>0</v>
      </c>
      <c r="AC533" s="33">
        <v>0</v>
      </c>
      <c r="AD533" s="33"/>
      <c r="AE533" s="34" t="s">
        <v>1694</v>
      </c>
      <c r="AF533" s="11"/>
    </row>
    <row r="534" spans="2:32" ht="102" customHeight="1" x14ac:dyDescent="0.5">
      <c r="B534" s="11"/>
      <c r="C534" s="28" t="s">
        <v>1699</v>
      </c>
      <c r="D534" s="28" t="s">
        <v>1700</v>
      </c>
      <c r="E534" s="29" t="s">
        <v>40</v>
      </c>
      <c r="F534" s="29" t="s">
        <v>1</v>
      </c>
      <c r="G534" s="29" t="s">
        <v>1124</v>
      </c>
      <c r="H534" s="30" t="s">
        <v>39</v>
      </c>
      <c r="I534" s="30" t="s">
        <v>1176</v>
      </c>
      <c r="J534" s="31" t="s">
        <v>72</v>
      </c>
      <c r="K534" s="30" t="s">
        <v>161</v>
      </c>
      <c r="L534" s="32" t="s">
        <v>40</v>
      </c>
      <c r="M534" s="30" t="s">
        <v>162</v>
      </c>
      <c r="N534" s="30" t="s">
        <v>1620</v>
      </c>
      <c r="O534" s="30" t="s">
        <v>68</v>
      </c>
      <c r="P534" s="32" t="s">
        <v>46</v>
      </c>
      <c r="Q534" s="32" t="s">
        <v>1692</v>
      </c>
      <c r="R534" s="30">
        <v>785193</v>
      </c>
      <c r="S534" s="30"/>
      <c r="T534" s="30"/>
      <c r="U534" s="30"/>
      <c r="V534" s="30"/>
      <c r="W534" s="30"/>
      <c r="X534" s="30"/>
      <c r="Y534" s="33">
        <f t="shared" si="8"/>
        <v>0</v>
      </c>
      <c r="Z534" s="32"/>
      <c r="AA534" s="32" t="s">
        <v>1693</v>
      </c>
      <c r="AB534" s="26">
        <v>0</v>
      </c>
      <c r="AC534" s="33">
        <v>0</v>
      </c>
      <c r="AD534" s="33"/>
      <c r="AE534" s="34" t="s">
        <v>1694</v>
      </c>
      <c r="AF534" s="11"/>
    </row>
    <row r="535" spans="2:32" ht="63.75" customHeight="1" x14ac:dyDescent="0.5">
      <c r="B535" s="11"/>
      <c r="C535" s="28" t="s">
        <v>1701</v>
      </c>
      <c r="D535" s="28" t="s">
        <v>1702</v>
      </c>
      <c r="E535" s="29" t="s">
        <v>40</v>
      </c>
      <c r="F535" s="29" t="s">
        <v>1</v>
      </c>
      <c r="G535" s="29" t="s">
        <v>253</v>
      </c>
      <c r="H535" s="30" t="s">
        <v>39</v>
      </c>
      <c r="I535" s="30" t="s">
        <v>1176</v>
      </c>
      <c r="J535" s="31" t="s">
        <v>72</v>
      </c>
      <c r="K535" s="30" t="s">
        <v>254</v>
      </c>
      <c r="L535" s="32" t="s">
        <v>40</v>
      </c>
      <c r="M535" s="30" t="s">
        <v>162</v>
      </c>
      <c r="N535" s="30" t="s">
        <v>1620</v>
      </c>
      <c r="O535" s="30" t="s">
        <v>68</v>
      </c>
      <c r="P535" s="32" t="s">
        <v>46</v>
      </c>
      <c r="Q535" s="32" t="s">
        <v>1692</v>
      </c>
      <c r="R535" s="30">
        <v>3600000</v>
      </c>
      <c r="S535" s="30"/>
      <c r="T535" s="30"/>
      <c r="U535" s="30"/>
      <c r="V535" s="30"/>
      <c r="W535" s="30"/>
      <c r="X535" s="30"/>
      <c r="Y535" s="33">
        <f t="shared" si="8"/>
        <v>0</v>
      </c>
      <c r="Z535" s="32"/>
      <c r="AA535" s="32" t="s">
        <v>1693</v>
      </c>
      <c r="AB535" s="26">
        <v>0</v>
      </c>
      <c r="AC535" s="33">
        <v>0</v>
      </c>
      <c r="AD535" s="33"/>
      <c r="AE535" s="34" t="s">
        <v>1694</v>
      </c>
      <c r="AF535" s="11"/>
    </row>
    <row r="536" spans="2:32" ht="63.75" customHeight="1" x14ac:dyDescent="0.5">
      <c r="B536" s="11"/>
      <c r="C536" s="28" t="s">
        <v>1703</v>
      </c>
      <c r="D536" s="28" t="s">
        <v>1704</v>
      </c>
      <c r="E536" s="29" t="s">
        <v>40</v>
      </c>
      <c r="F536" s="29" t="s">
        <v>1</v>
      </c>
      <c r="G536" s="29" t="s">
        <v>253</v>
      </c>
      <c r="H536" s="30" t="s">
        <v>39</v>
      </c>
      <c r="I536" s="30" t="s">
        <v>1176</v>
      </c>
      <c r="J536" s="31" t="s">
        <v>72</v>
      </c>
      <c r="K536" s="30" t="s">
        <v>254</v>
      </c>
      <c r="L536" s="32" t="s">
        <v>40</v>
      </c>
      <c r="M536" s="30" t="s">
        <v>162</v>
      </c>
      <c r="N536" s="30" t="s">
        <v>1620</v>
      </c>
      <c r="O536" s="30" t="s">
        <v>68</v>
      </c>
      <c r="P536" s="32" t="s">
        <v>46</v>
      </c>
      <c r="Q536" s="32" t="s">
        <v>1692</v>
      </c>
      <c r="R536" s="30">
        <v>530000</v>
      </c>
      <c r="S536" s="30"/>
      <c r="T536" s="30"/>
      <c r="U536" s="30"/>
      <c r="V536" s="30"/>
      <c r="W536" s="30"/>
      <c r="X536" s="30"/>
      <c r="Y536" s="33">
        <f t="shared" si="8"/>
        <v>0</v>
      </c>
      <c r="Z536" s="32"/>
      <c r="AA536" s="32" t="s">
        <v>1693</v>
      </c>
      <c r="AB536" s="26">
        <v>0</v>
      </c>
      <c r="AC536" s="33">
        <v>0</v>
      </c>
      <c r="AD536" s="33"/>
      <c r="AE536" s="34" t="s">
        <v>1694</v>
      </c>
      <c r="AF536" s="11"/>
    </row>
    <row r="537" spans="2:32" ht="63.75" customHeight="1" x14ac:dyDescent="0.5">
      <c r="B537" s="11"/>
      <c r="C537" s="28" t="s">
        <v>1705</v>
      </c>
      <c r="D537" s="28" t="s">
        <v>1706</v>
      </c>
      <c r="E537" s="29" t="s">
        <v>40</v>
      </c>
      <c r="F537" s="29" t="s">
        <v>1</v>
      </c>
      <c r="G537" s="29" t="s">
        <v>443</v>
      </c>
      <c r="H537" s="30" t="s">
        <v>39</v>
      </c>
      <c r="I537" s="30" t="s">
        <v>1176</v>
      </c>
      <c r="J537" s="31" t="s">
        <v>72</v>
      </c>
      <c r="K537" s="30" t="s">
        <v>254</v>
      </c>
      <c r="L537" s="32" t="s">
        <v>40</v>
      </c>
      <c r="M537" s="30" t="s">
        <v>162</v>
      </c>
      <c r="N537" s="30" t="s">
        <v>1620</v>
      </c>
      <c r="O537" s="30" t="s">
        <v>68</v>
      </c>
      <c r="P537" s="32" t="s">
        <v>46</v>
      </c>
      <c r="Q537" s="32" t="s">
        <v>1692</v>
      </c>
      <c r="R537" s="30">
        <v>2300000</v>
      </c>
      <c r="S537" s="30"/>
      <c r="T537" s="30"/>
      <c r="U537" s="30"/>
      <c r="V537" s="30"/>
      <c r="W537" s="30"/>
      <c r="X537" s="30"/>
      <c r="Y537" s="33">
        <f t="shared" si="8"/>
        <v>0</v>
      </c>
      <c r="Z537" s="32"/>
      <c r="AA537" s="32" t="s">
        <v>1693</v>
      </c>
      <c r="AB537" s="26">
        <v>0</v>
      </c>
      <c r="AC537" s="33">
        <v>0</v>
      </c>
      <c r="AD537" s="33"/>
      <c r="AE537" s="34" t="s">
        <v>1694</v>
      </c>
      <c r="AF537" s="11"/>
    </row>
    <row r="538" spans="2:32" ht="63.75" customHeight="1" x14ac:dyDescent="0.5">
      <c r="B538" s="11"/>
      <c r="C538" s="28" t="s">
        <v>1707</v>
      </c>
      <c r="D538" s="28" t="s">
        <v>1708</v>
      </c>
      <c r="E538" s="29" t="s">
        <v>40</v>
      </c>
      <c r="F538" s="29" t="s">
        <v>1</v>
      </c>
      <c r="G538" s="29" t="s">
        <v>1</v>
      </c>
      <c r="H538" s="30" t="s">
        <v>39</v>
      </c>
      <c r="I538" s="30" t="s">
        <v>1176</v>
      </c>
      <c r="J538" s="31" t="s">
        <v>72</v>
      </c>
      <c r="K538" s="30" t="s">
        <v>254</v>
      </c>
      <c r="L538" s="32" t="s">
        <v>40</v>
      </c>
      <c r="M538" s="30" t="s">
        <v>162</v>
      </c>
      <c r="N538" s="30" t="s">
        <v>1620</v>
      </c>
      <c r="O538" s="30" t="s">
        <v>68</v>
      </c>
      <c r="P538" s="32" t="s">
        <v>46</v>
      </c>
      <c r="Q538" s="32" t="s">
        <v>1692</v>
      </c>
      <c r="R538" s="30">
        <v>6100000</v>
      </c>
      <c r="S538" s="30"/>
      <c r="T538" s="30"/>
      <c r="U538" s="30"/>
      <c r="V538" s="30"/>
      <c r="W538" s="30"/>
      <c r="X538" s="30"/>
      <c r="Y538" s="33">
        <f t="shared" si="8"/>
        <v>0</v>
      </c>
      <c r="Z538" s="32"/>
      <c r="AA538" s="32" t="s">
        <v>1693</v>
      </c>
      <c r="AB538" s="26">
        <v>0</v>
      </c>
      <c r="AC538" s="33">
        <v>0</v>
      </c>
      <c r="AD538" s="33"/>
      <c r="AE538" s="34" t="s">
        <v>1694</v>
      </c>
      <c r="AF538" s="11"/>
    </row>
    <row r="539" spans="2:32" ht="63.75" customHeight="1" x14ac:dyDescent="0.5">
      <c r="B539" s="11"/>
      <c r="C539" s="28" t="s">
        <v>1709</v>
      </c>
      <c r="D539" s="28" t="s">
        <v>1710</v>
      </c>
      <c r="E539" s="29" t="s">
        <v>40</v>
      </c>
      <c r="F539" s="29" t="s">
        <v>1</v>
      </c>
      <c r="G539" s="29" t="s">
        <v>1032</v>
      </c>
      <c r="H539" s="30" t="s">
        <v>39</v>
      </c>
      <c r="I539" s="30" t="s">
        <v>1176</v>
      </c>
      <c r="J539" s="31" t="s">
        <v>72</v>
      </c>
      <c r="K539" s="30" t="s">
        <v>1658</v>
      </c>
      <c r="L539" s="32" t="s">
        <v>40</v>
      </c>
      <c r="M539" s="30" t="s">
        <v>162</v>
      </c>
      <c r="N539" s="30" t="s">
        <v>1620</v>
      </c>
      <c r="O539" s="30" t="s">
        <v>68</v>
      </c>
      <c r="P539" s="32" t="s">
        <v>46</v>
      </c>
      <c r="Q539" s="32" t="s">
        <v>1692</v>
      </c>
      <c r="R539" s="30">
        <v>1508102</v>
      </c>
      <c r="S539" s="30"/>
      <c r="T539" s="30"/>
      <c r="U539" s="30"/>
      <c r="V539" s="30"/>
      <c r="W539" s="30"/>
      <c r="X539" s="30"/>
      <c r="Y539" s="33">
        <f t="shared" si="8"/>
        <v>0</v>
      </c>
      <c r="Z539" s="32"/>
      <c r="AA539" s="32" t="s">
        <v>1693</v>
      </c>
      <c r="AB539" s="26">
        <v>0</v>
      </c>
      <c r="AC539" s="33">
        <v>0</v>
      </c>
      <c r="AD539" s="33"/>
      <c r="AE539" s="34" t="s">
        <v>1694</v>
      </c>
      <c r="AF539" s="11"/>
    </row>
    <row r="540" spans="2:32" ht="63.75" customHeight="1" x14ac:dyDescent="0.5">
      <c r="B540" s="11"/>
      <c r="C540" s="28" t="s">
        <v>1711</v>
      </c>
      <c r="D540" s="28" t="s">
        <v>1712</v>
      </c>
      <c r="E540" s="29" t="s">
        <v>40</v>
      </c>
      <c r="F540" s="29" t="s">
        <v>1</v>
      </c>
      <c r="G540" s="29" t="s">
        <v>65</v>
      </c>
      <c r="H540" s="30" t="s">
        <v>39</v>
      </c>
      <c r="I540" s="30" t="s">
        <v>1176</v>
      </c>
      <c r="J540" s="31" t="s">
        <v>72</v>
      </c>
      <c r="K540" s="30" t="s">
        <v>1658</v>
      </c>
      <c r="L540" s="32" t="s">
        <v>40</v>
      </c>
      <c r="M540" s="30" t="s">
        <v>162</v>
      </c>
      <c r="N540" s="30" t="s">
        <v>1620</v>
      </c>
      <c r="O540" s="30" t="s">
        <v>68</v>
      </c>
      <c r="P540" s="32" t="s">
        <v>46</v>
      </c>
      <c r="Q540" s="32" t="s">
        <v>1692</v>
      </c>
      <c r="R540" s="30">
        <v>1763813</v>
      </c>
      <c r="S540" s="30"/>
      <c r="T540" s="30"/>
      <c r="U540" s="30"/>
      <c r="V540" s="30"/>
      <c r="W540" s="30"/>
      <c r="X540" s="30"/>
      <c r="Y540" s="33">
        <f t="shared" si="8"/>
        <v>0</v>
      </c>
      <c r="Z540" s="32"/>
      <c r="AA540" s="32" t="s">
        <v>1693</v>
      </c>
      <c r="AB540" s="26">
        <v>0</v>
      </c>
      <c r="AC540" s="33">
        <v>0</v>
      </c>
      <c r="AD540" s="33"/>
      <c r="AE540" s="34" t="s">
        <v>1694</v>
      </c>
      <c r="AF540" s="11"/>
    </row>
    <row r="541" spans="2:32" ht="63.75" customHeight="1" x14ac:dyDescent="0.5">
      <c r="B541" s="11"/>
      <c r="C541" s="28" t="s">
        <v>1713</v>
      </c>
      <c r="D541" s="28" t="s">
        <v>1714</v>
      </c>
      <c r="E541" s="29" t="s">
        <v>40</v>
      </c>
      <c r="F541" s="29" t="s">
        <v>1</v>
      </c>
      <c r="G541" s="29" t="s">
        <v>253</v>
      </c>
      <c r="H541" s="30" t="s">
        <v>39</v>
      </c>
      <c r="I541" s="30" t="s">
        <v>1176</v>
      </c>
      <c r="J541" s="31" t="s">
        <v>72</v>
      </c>
      <c r="K541" s="30" t="s">
        <v>254</v>
      </c>
      <c r="L541" s="32" t="s">
        <v>40</v>
      </c>
      <c r="M541" s="30" t="s">
        <v>162</v>
      </c>
      <c r="N541" s="30" t="s">
        <v>1620</v>
      </c>
      <c r="O541" s="30" t="s">
        <v>68</v>
      </c>
      <c r="P541" s="32" t="s">
        <v>46</v>
      </c>
      <c r="Q541" s="32" t="s">
        <v>1692</v>
      </c>
      <c r="R541" s="30">
        <v>2310000</v>
      </c>
      <c r="S541" s="30"/>
      <c r="T541" s="30"/>
      <c r="U541" s="30"/>
      <c r="V541" s="30"/>
      <c r="W541" s="30"/>
      <c r="X541" s="30"/>
      <c r="Y541" s="33">
        <f t="shared" si="8"/>
        <v>0</v>
      </c>
      <c r="Z541" s="32"/>
      <c r="AA541" s="32" t="s">
        <v>1693</v>
      </c>
      <c r="AB541" s="26">
        <v>0</v>
      </c>
      <c r="AC541" s="33">
        <v>0</v>
      </c>
      <c r="AD541" s="33"/>
      <c r="AE541" s="34" t="s">
        <v>1694</v>
      </c>
      <c r="AF541" s="11"/>
    </row>
    <row r="542" spans="2:32" ht="63.75" customHeight="1" x14ac:dyDescent="0.5">
      <c r="B542" s="11"/>
      <c r="C542" s="28" t="s">
        <v>1715</v>
      </c>
      <c r="D542" s="28" t="s">
        <v>1716</v>
      </c>
      <c r="E542" s="29" t="s">
        <v>40</v>
      </c>
      <c r="F542" s="29" t="s">
        <v>1</v>
      </c>
      <c r="G542" s="29" t="s">
        <v>443</v>
      </c>
      <c r="H542" s="30" t="s">
        <v>39</v>
      </c>
      <c r="I542" s="30" t="s">
        <v>1176</v>
      </c>
      <c r="J542" s="31" t="s">
        <v>72</v>
      </c>
      <c r="K542" s="30" t="s">
        <v>254</v>
      </c>
      <c r="L542" s="32" t="s">
        <v>40</v>
      </c>
      <c r="M542" s="30" t="s">
        <v>162</v>
      </c>
      <c r="N542" s="30" t="s">
        <v>1620</v>
      </c>
      <c r="O542" s="30" t="s">
        <v>68</v>
      </c>
      <c r="P542" s="32" t="s">
        <v>46</v>
      </c>
      <c r="Q542" s="32" t="s">
        <v>1692</v>
      </c>
      <c r="R542" s="30">
        <v>5000000</v>
      </c>
      <c r="S542" s="30"/>
      <c r="T542" s="30"/>
      <c r="U542" s="30"/>
      <c r="V542" s="30"/>
      <c r="W542" s="30"/>
      <c r="X542" s="30"/>
      <c r="Y542" s="33">
        <f t="shared" si="8"/>
        <v>0</v>
      </c>
      <c r="Z542" s="32"/>
      <c r="AA542" s="32" t="s">
        <v>1693</v>
      </c>
      <c r="AB542" s="26">
        <v>0</v>
      </c>
      <c r="AC542" s="33">
        <v>0</v>
      </c>
      <c r="AD542" s="33"/>
      <c r="AE542" s="34" t="s">
        <v>1694</v>
      </c>
      <c r="AF542" s="11"/>
    </row>
    <row r="543" spans="2:32" ht="63.75" customHeight="1" x14ac:dyDescent="0.5">
      <c r="B543" s="11"/>
      <c r="C543" s="28" t="s">
        <v>1717</v>
      </c>
      <c r="D543" s="28" t="s">
        <v>1718</v>
      </c>
      <c r="E543" s="29" t="s">
        <v>40</v>
      </c>
      <c r="F543" s="29" t="s">
        <v>1</v>
      </c>
      <c r="G543" s="29" t="s">
        <v>1</v>
      </c>
      <c r="H543" s="30" t="s">
        <v>39</v>
      </c>
      <c r="I543" s="30" t="s">
        <v>1176</v>
      </c>
      <c r="J543" s="31" t="s">
        <v>72</v>
      </c>
      <c r="K543" s="30" t="s">
        <v>254</v>
      </c>
      <c r="L543" s="32" t="s">
        <v>40</v>
      </c>
      <c r="M543" s="30" t="s">
        <v>162</v>
      </c>
      <c r="N543" s="30" t="s">
        <v>1620</v>
      </c>
      <c r="O543" s="30" t="s">
        <v>68</v>
      </c>
      <c r="P543" s="32" t="s">
        <v>46</v>
      </c>
      <c r="Q543" s="32" t="s">
        <v>1692</v>
      </c>
      <c r="R543" s="30">
        <v>100000000</v>
      </c>
      <c r="S543" s="30"/>
      <c r="T543" s="30"/>
      <c r="U543" s="30"/>
      <c r="V543" s="30"/>
      <c r="W543" s="30"/>
      <c r="X543" s="30"/>
      <c r="Y543" s="33">
        <f t="shared" si="8"/>
        <v>0</v>
      </c>
      <c r="Z543" s="32"/>
      <c r="AA543" s="32" t="s">
        <v>1693</v>
      </c>
      <c r="AB543" s="26">
        <v>0</v>
      </c>
      <c r="AC543" s="33">
        <v>0</v>
      </c>
      <c r="AD543" s="33"/>
      <c r="AE543" s="34" t="s">
        <v>1694</v>
      </c>
      <c r="AF543" s="11"/>
    </row>
    <row r="544" spans="2:32" ht="63.75" customHeight="1" x14ac:dyDescent="0.5">
      <c r="B544" s="11"/>
      <c r="C544" s="28" t="s">
        <v>1719</v>
      </c>
      <c r="D544" s="28" t="s">
        <v>1720</v>
      </c>
      <c r="E544" s="29" t="s">
        <v>40</v>
      </c>
      <c r="F544" s="29" t="s">
        <v>1</v>
      </c>
      <c r="G544" s="29" t="s">
        <v>443</v>
      </c>
      <c r="H544" s="30" t="s">
        <v>39</v>
      </c>
      <c r="I544" s="30" t="s">
        <v>1176</v>
      </c>
      <c r="J544" s="31" t="s">
        <v>72</v>
      </c>
      <c r="K544" s="30" t="s">
        <v>1658</v>
      </c>
      <c r="L544" s="32" t="s">
        <v>40</v>
      </c>
      <c r="M544" s="30" t="s">
        <v>162</v>
      </c>
      <c r="N544" s="30" t="s">
        <v>1620</v>
      </c>
      <c r="O544" s="30" t="s">
        <v>68</v>
      </c>
      <c r="P544" s="32" t="s">
        <v>46</v>
      </c>
      <c r="Q544" s="32" t="s">
        <v>1692</v>
      </c>
      <c r="R544" s="30">
        <v>2400000</v>
      </c>
      <c r="S544" s="30"/>
      <c r="T544" s="30"/>
      <c r="U544" s="30"/>
      <c r="V544" s="30"/>
      <c r="W544" s="30"/>
      <c r="X544" s="30"/>
      <c r="Y544" s="33">
        <f t="shared" si="8"/>
        <v>0</v>
      </c>
      <c r="Z544" s="32"/>
      <c r="AA544" s="32" t="s">
        <v>1693</v>
      </c>
      <c r="AB544" s="26">
        <v>0</v>
      </c>
      <c r="AC544" s="33">
        <v>0</v>
      </c>
      <c r="AD544" s="33"/>
      <c r="AE544" s="34" t="s">
        <v>1694</v>
      </c>
      <c r="AF544" s="11"/>
    </row>
    <row r="545" spans="2:32" ht="63.75" customHeight="1" x14ac:dyDescent="0.5">
      <c r="B545" s="11"/>
      <c r="C545" s="28" t="s">
        <v>1721</v>
      </c>
      <c r="D545" s="28" t="s">
        <v>1722</v>
      </c>
      <c r="E545" s="29" t="s">
        <v>40</v>
      </c>
      <c r="F545" s="29" t="s">
        <v>1</v>
      </c>
      <c r="G545" s="29" t="s">
        <v>735</v>
      </c>
      <c r="H545" s="30" t="s">
        <v>39</v>
      </c>
      <c r="I545" s="30" t="s">
        <v>1176</v>
      </c>
      <c r="J545" s="31" t="s">
        <v>72</v>
      </c>
      <c r="K545" s="30" t="s">
        <v>1658</v>
      </c>
      <c r="L545" s="32" t="s">
        <v>40</v>
      </c>
      <c r="M545" s="30" t="s">
        <v>162</v>
      </c>
      <c r="N545" s="30" t="s">
        <v>1620</v>
      </c>
      <c r="O545" s="30" t="s">
        <v>68</v>
      </c>
      <c r="P545" s="32" t="s">
        <v>46</v>
      </c>
      <c r="Q545" s="32" t="s">
        <v>1692</v>
      </c>
      <c r="R545" s="30">
        <v>1969817</v>
      </c>
      <c r="S545" s="30"/>
      <c r="T545" s="30"/>
      <c r="U545" s="30"/>
      <c r="V545" s="30"/>
      <c r="W545" s="30"/>
      <c r="X545" s="30"/>
      <c r="Y545" s="33">
        <f t="shared" si="8"/>
        <v>0</v>
      </c>
      <c r="Z545" s="32"/>
      <c r="AA545" s="32" t="s">
        <v>1693</v>
      </c>
      <c r="AB545" s="26">
        <v>0</v>
      </c>
      <c r="AC545" s="33">
        <v>0</v>
      </c>
      <c r="AD545" s="33"/>
      <c r="AE545" s="34" t="s">
        <v>1694</v>
      </c>
      <c r="AF545" s="11"/>
    </row>
    <row r="546" spans="2:32" ht="63.75" customHeight="1" x14ac:dyDescent="0.5">
      <c r="B546" s="11"/>
      <c r="C546" s="28" t="s">
        <v>1723</v>
      </c>
      <c r="D546" s="28" t="s">
        <v>1724</v>
      </c>
      <c r="E546" s="29" t="s">
        <v>40</v>
      </c>
      <c r="F546" s="29" t="s">
        <v>1</v>
      </c>
      <c r="G546" s="29" t="s">
        <v>443</v>
      </c>
      <c r="H546" s="30" t="s">
        <v>39</v>
      </c>
      <c r="I546" s="30" t="s">
        <v>1176</v>
      </c>
      <c r="J546" s="31" t="s">
        <v>72</v>
      </c>
      <c r="K546" s="30" t="s">
        <v>161</v>
      </c>
      <c r="L546" s="32" t="s">
        <v>40</v>
      </c>
      <c r="M546" s="30" t="s">
        <v>162</v>
      </c>
      <c r="N546" s="30" t="s">
        <v>1620</v>
      </c>
      <c r="O546" s="30" t="s">
        <v>68</v>
      </c>
      <c r="P546" s="32" t="s">
        <v>46</v>
      </c>
      <c r="Q546" s="32" t="s">
        <v>1692</v>
      </c>
      <c r="R546" s="30">
        <v>600000</v>
      </c>
      <c r="S546" s="30"/>
      <c r="T546" s="30"/>
      <c r="U546" s="30"/>
      <c r="V546" s="30"/>
      <c r="W546" s="30"/>
      <c r="X546" s="30"/>
      <c r="Y546" s="33">
        <f t="shared" si="8"/>
        <v>0</v>
      </c>
      <c r="Z546" s="32"/>
      <c r="AA546" s="32" t="s">
        <v>1693</v>
      </c>
      <c r="AB546" s="26">
        <v>0</v>
      </c>
      <c r="AC546" s="33">
        <v>0</v>
      </c>
      <c r="AD546" s="33"/>
      <c r="AE546" s="34" t="s">
        <v>1694</v>
      </c>
      <c r="AF546" s="11"/>
    </row>
    <row r="547" spans="2:32" ht="63.75" customHeight="1" x14ac:dyDescent="0.5">
      <c r="B547" s="11"/>
      <c r="C547" s="28" t="s">
        <v>1725</v>
      </c>
      <c r="D547" s="28" t="s">
        <v>1726</v>
      </c>
      <c r="E547" s="29" t="s">
        <v>40</v>
      </c>
      <c r="F547" s="29" t="s">
        <v>1</v>
      </c>
      <c r="G547" s="29" t="s">
        <v>1124</v>
      </c>
      <c r="H547" s="30" t="s">
        <v>39</v>
      </c>
      <c r="I547" s="30" t="s">
        <v>1176</v>
      </c>
      <c r="J547" s="31" t="s">
        <v>72</v>
      </c>
      <c r="K547" s="30" t="s">
        <v>161</v>
      </c>
      <c r="L547" s="32" t="s">
        <v>40</v>
      </c>
      <c r="M547" s="30" t="s">
        <v>162</v>
      </c>
      <c r="N547" s="30" t="s">
        <v>1620</v>
      </c>
      <c r="O547" s="30" t="s">
        <v>68</v>
      </c>
      <c r="P547" s="32" t="s">
        <v>46</v>
      </c>
      <c r="Q547" s="32" t="s">
        <v>1692</v>
      </c>
      <c r="R547" s="30">
        <v>923813</v>
      </c>
      <c r="S547" s="30"/>
      <c r="T547" s="30"/>
      <c r="U547" s="30"/>
      <c r="V547" s="30"/>
      <c r="W547" s="30"/>
      <c r="X547" s="30"/>
      <c r="Y547" s="33">
        <f t="shared" si="8"/>
        <v>0</v>
      </c>
      <c r="Z547" s="32"/>
      <c r="AA547" s="32" t="s">
        <v>1693</v>
      </c>
      <c r="AB547" s="26">
        <v>0</v>
      </c>
      <c r="AC547" s="33">
        <v>0</v>
      </c>
      <c r="AD547" s="33"/>
      <c r="AE547" s="34" t="s">
        <v>1694</v>
      </c>
      <c r="AF547" s="11"/>
    </row>
    <row r="548" spans="2:32" ht="63.75" customHeight="1" x14ac:dyDescent="0.5">
      <c r="B548" s="11"/>
      <c r="C548" s="28" t="s">
        <v>1727</v>
      </c>
      <c r="D548" s="28" t="s">
        <v>1728</v>
      </c>
      <c r="E548" s="29" t="s">
        <v>40</v>
      </c>
      <c r="F548" s="29" t="s">
        <v>1</v>
      </c>
      <c r="G548" s="29" t="s">
        <v>253</v>
      </c>
      <c r="H548" s="30" t="s">
        <v>39</v>
      </c>
      <c r="I548" s="30" t="s">
        <v>1176</v>
      </c>
      <c r="J548" s="31" t="s">
        <v>72</v>
      </c>
      <c r="K548" s="30" t="s">
        <v>254</v>
      </c>
      <c r="L548" s="32" t="s">
        <v>40</v>
      </c>
      <c r="M548" s="30" t="s">
        <v>162</v>
      </c>
      <c r="N548" s="30" t="s">
        <v>1620</v>
      </c>
      <c r="O548" s="30" t="s">
        <v>68</v>
      </c>
      <c r="P548" s="32" t="s">
        <v>46</v>
      </c>
      <c r="Q548" s="32" t="s">
        <v>1692</v>
      </c>
      <c r="R548" s="30">
        <v>530000</v>
      </c>
      <c r="S548" s="30"/>
      <c r="T548" s="30"/>
      <c r="U548" s="30"/>
      <c r="V548" s="30"/>
      <c r="W548" s="30"/>
      <c r="X548" s="30"/>
      <c r="Y548" s="33">
        <f t="shared" si="8"/>
        <v>0</v>
      </c>
      <c r="Z548" s="32"/>
      <c r="AA548" s="32" t="s">
        <v>1693</v>
      </c>
      <c r="AB548" s="26">
        <v>0</v>
      </c>
      <c r="AC548" s="33">
        <v>0</v>
      </c>
      <c r="AD548" s="33"/>
      <c r="AE548" s="34" t="s">
        <v>1694</v>
      </c>
      <c r="AF548" s="11"/>
    </row>
    <row r="549" spans="2:32" ht="63.75" customHeight="1" x14ac:dyDescent="0.5">
      <c r="B549" s="11"/>
      <c r="C549" s="28" t="s">
        <v>1729</v>
      </c>
      <c r="D549" s="28" t="s">
        <v>1730</v>
      </c>
      <c r="E549" s="29" t="s">
        <v>40</v>
      </c>
      <c r="F549" s="29" t="s">
        <v>1</v>
      </c>
      <c r="G549" s="29" t="s">
        <v>253</v>
      </c>
      <c r="H549" s="30" t="s">
        <v>39</v>
      </c>
      <c r="I549" s="30" t="s">
        <v>1176</v>
      </c>
      <c r="J549" s="31" t="s">
        <v>72</v>
      </c>
      <c r="K549" s="30" t="s">
        <v>254</v>
      </c>
      <c r="L549" s="32" t="s">
        <v>40</v>
      </c>
      <c r="M549" s="30" t="s">
        <v>162</v>
      </c>
      <c r="N549" s="30" t="s">
        <v>1620</v>
      </c>
      <c r="O549" s="30" t="s">
        <v>68</v>
      </c>
      <c r="P549" s="32" t="s">
        <v>46</v>
      </c>
      <c r="Q549" s="32" t="s">
        <v>1692</v>
      </c>
      <c r="R549" s="30">
        <v>2500000</v>
      </c>
      <c r="S549" s="30"/>
      <c r="T549" s="30"/>
      <c r="U549" s="30"/>
      <c r="V549" s="30"/>
      <c r="W549" s="30"/>
      <c r="X549" s="30"/>
      <c r="Y549" s="33">
        <f t="shared" si="8"/>
        <v>0</v>
      </c>
      <c r="Z549" s="32"/>
      <c r="AA549" s="32" t="s">
        <v>1693</v>
      </c>
      <c r="AB549" s="26">
        <v>0</v>
      </c>
      <c r="AC549" s="33">
        <v>0</v>
      </c>
      <c r="AD549" s="33"/>
      <c r="AE549" s="34" t="s">
        <v>1694</v>
      </c>
      <c r="AF549" s="11"/>
    </row>
    <row r="550" spans="2:32" ht="63.75" customHeight="1" x14ac:dyDescent="0.5">
      <c r="B550" s="11"/>
      <c r="C550" s="28" t="s">
        <v>1731</v>
      </c>
      <c r="D550" s="28" t="s">
        <v>1732</v>
      </c>
      <c r="E550" s="29" t="s">
        <v>40</v>
      </c>
      <c r="F550" s="29" t="s">
        <v>1</v>
      </c>
      <c r="G550" s="29" t="s">
        <v>1032</v>
      </c>
      <c r="H550" s="30" t="s">
        <v>39</v>
      </c>
      <c r="I550" s="30" t="s">
        <v>1176</v>
      </c>
      <c r="J550" s="31" t="s">
        <v>72</v>
      </c>
      <c r="K550" s="30" t="s">
        <v>1658</v>
      </c>
      <c r="L550" s="32" t="s">
        <v>40</v>
      </c>
      <c r="M550" s="30" t="s">
        <v>162</v>
      </c>
      <c r="N550" s="30" t="s">
        <v>1620</v>
      </c>
      <c r="O550" s="30" t="s">
        <v>68</v>
      </c>
      <c r="P550" s="32" t="s">
        <v>46</v>
      </c>
      <c r="Q550" s="32" t="s">
        <v>1692</v>
      </c>
      <c r="R550" s="30">
        <v>854267</v>
      </c>
      <c r="S550" s="30"/>
      <c r="T550" s="30"/>
      <c r="U550" s="30"/>
      <c r="V550" s="30"/>
      <c r="W550" s="30"/>
      <c r="X550" s="30"/>
      <c r="Y550" s="33">
        <f t="shared" si="8"/>
        <v>0</v>
      </c>
      <c r="Z550" s="32"/>
      <c r="AA550" s="32" t="s">
        <v>1693</v>
      </c>
      <c r="AB550" s="26">
        <v>0</v>
      </c>
      <c r="AC550" s="33">
        <v>0</v>
      </c>
      <c r="AD550" s="33"/>
      <c r="AE550" s="34" t="s">
        <v>1694</v>
      </c>
      <c r="AF550" s="11"/>
    </row>
    <row r="551" spans="2:32" ht="63.75" customHeight="1" x14ac:dyDescent="0.5">
      <c r="B551" s="11"/>
      <c r="C551" s="28" t="s">
        <v>1733</v>
      </c>
      <c r="D551" s="28" t="s">
        <v>1734</v>
      </c>
      <c r="E551" s="29" t="s">
        <v>40</v>
      </c>
      <c r="F551" s="29" t="s">
        <v>1</v>
      </c>
      <c r="G551" s="29" t="s">
        <v>735</v>
      </c>
      <c r="H551" s="30" t="s">
        <v>39</v>
      </c>
      <c r="I551" s="30" t="s">
        <v>1176</v>
      </c>
      <c r="J551" s="31" t="s">
        <v>72</v>
      </c>
      <c r="K551" s="30" t="s">
        <v>161</v>
      </c>
      <c r="L551" s="32" t="s">
        <v>40</v>
      </c>
      <c r="M551" s="30" t="s">
        <v>162</v>
      </c>
      <c r="N551" s="30" t="s">
        <v>1620</v>
      </c>
      <c r="O551" s="30" t="s">
        <v>68</v>
      </c>
      <c r="P551" s="32" t="s">
        <v>46</v>
      </c>
      <c r="Q551" s="32" t="s">
        <v>1692</v>
      </c>
      <c r="R551" s="30">
        <v>200000</v>
      </c>
      <c r="S551" s="30"/>
      <c r="T551" s="30"/>
      <c r="U551" s="30"/>
      <c r="V551" s="30"/>
      <c r="W551" s="30"/>
      <c r="X551" s="30"/>
      <c r="Y551" s="33">
        <f t="shared" si="8"/>
        <v>0</v>
      </c>
      <c r="Z551" s="32"/>
      <c r="AA551" s="32" t="s">
        <v>1693</v>
      </c>
      <c r="AB551" s="26">
        <v>0</v>
      </c>
      <c r="AC551" s="33">
        <v>0</v>
      </c>
      <c r="AD551" s="33"/>
      <c r="AE551" s="34" t="s">
        <v>1694</v>
      </c>
      <c r="AF551" s="11"/>
    </row>
    <row r="552" spans="2:32" ht="63.75" customHeight="1" x14ac:dyDescent="0.5">
      <c r="B552" s="11"/>
      <c r="C552" s="28" t="s">
        <v>1735</v>
      </c>
      <c r="D552" s="28" t="s">
        <v>1736</v>
      </c>
      <c r="E552" s="29" t="s">
        <v>40</v>
      </c>
      <c r="F552" s="29" t="s">
        <v>1</v>
      </c>
      <c r="G552" s="29" t="s">
        <v>735</v>
      </c>
      <c r="H552" s="30" t="s">
        <v>39</v>
      </c>
      <c r="I552" s="30" t="s">
        <v>1176</v>
      </c>
      <c r="J552" s="31" t="s">
        <v>72</v>
      </c>
      <c r="K552" s="30" t="s">
        <v>161</v>
      </c>
      <c r="L552" s="32" t="s">
        <v>40</v>
      </c>
      <c r="M552" s="30" t="s">
        <v>162</v>
      </c>
      <c r="N552" s="30" t="s">
        <v>1620</v>
      </c>
      <c r="O552" s="30" t="s">
        <v>68</v>
      </c>
      <c r="P552" s="32" t="s">
        <v>46</v>
      </c>
      <c r="Q552" s="32" t="s">
        <v>1692</v>
      </c>
      <c r="R552" s="30">
        <v>200000</v>
      </c>
      <c r="S552" s="30"/>
      <c r="T552" s="30"/>
      <c r="U552" s="30"/>
      <c r="V552" s="30"/>
      <c r="W552" s="30"/>
      <c r="X552" s="30"/>
      <c r="Y552" s="33">
        <f t="shared" si="8"/>
        <v>0</v>
      </c>
      <c r="Z552" s="32"/>
      <c r="AA552" s="32" t="s">
        <v>1693</v>
      </c>
      <c r="AB552" s="26">
        <v>0</v>
      </c>
      <c r="AC552" s="33">
        <v>0</v>
      </c>
      <c r="AD552" s="33"/>
      <c r="AE552" s="34" t="s">
        <v>1694</v>
      </c>
      <c r="AF552" s="11"/>
    </row>
    <row r="553" spans="2:32" ht="63.75" customHeight="1" x14ac:dyDescent="0.5">
      <c r="B553" s="11"/>
      <c r="C553" s="28" t="s">
        <v>1737</v>
      </c>
      <c r="D553" s="28" t="s">
        <v>1738</v>
      </c>
      <c r="E553" s="29" t="s">
        <v>40</v>
      </c>
      <c r="F553" s="29" t="s">
        <v>1</v>
      </c>
      <c r="G553" s="29" t="s">
        <v>332</v>
      </c>
      <c r="H553" s="30" t="s">
        <v>39</v>
      </c>
      <c r="I553" s="30" t="s">
        <v>1176</v>
      </c>
      <c r="J553" s="31" t="s">
        <v>72</v>
      </c>
      <c r="K553" s="30" t="s">
        <v>254</v>
      </c>
      <c r="L553" s="32" t="s">
        <v>40</v>
      </c>
      <c r="M553" s="30" t="s">
        <v>162</v>
      </c>
      <c r="N553" s="30" t="s">
        <v>1620</v>
      </c>
      <c r="O553" s="30" t="s">
        <v>68</v>
      </c>
      <c r="P553" s="32" t="s">
        <v>46</v>
      </c>
      <c r="Q553" s="32" t="s">
        <v>1692</v>
      </c>
      <c r="R553" s="30">
        <v>6101115</v>
      </c>
      <c r="S553" s="30"/>
      <c r="T553" s="30"/>
      <c r="U553" s="30"/>
      <c r="V553" s="30"/>
      <c r="W553" s="30"/>
      <c r="X553" s="30"/>
      <c r="Y553" s="33">
        <f t="shared" si="8"/>
        <v>0</v>
      </c>
      <c r="Z553" s="32"/>
      <c r="AA553" s="32" t="s">
        <v>1693</v>
      </c>
      <c r="AB553" s="26">
        <v>0</v>
      </c>
      <c r="AC553" s="33">
        <v>0</v>
      </c>
      <c r="AD553" s="33"/>
      <c r="AE553" s="34" t="s">
        <v>1694</v>
      </c>
      <c r="AF553" s="11"/>
    </row>
    <row r="554" spans="2:32" ht="63.75" customHeight="1" x14ac:dyDescent="0.5">
      <c r="B554" s="11"/>
      <c r="C554" s="28" t="s">
        <v>1739</v>
      </c>
      <c r="D554" s="28" t="s">
        <v>1740</v>
      </c>
      <c r="E554" s="29" t="s">
        <v>40</v>
      </c>
      <c r="F554" s="29" t="s">
        <v>1</v>
      </c>
      <c r="G554" s="29" t="s">
        <v>512</v>
      </c>
      <c r="H554" s="30" t="s">
        <v>39</v>
      </c>
      <c r="I554" s="30" t="s">
        <v>1176</v>
      </c>
      <c r="J554" s="31" t="s">
        <v>72</v>
      </c>
      <c r="K554" s="30" t="s">
        <v>254</v>
      </c>
      <c r="L554" s="32" t="s">
        <v>40</v>
      </c>
      <c r="M554" s="30" t="s">
        <v>162</v>
      </c>
      <c r="N554" s="30" t="s">
        <v>1620</v>
      </c>
      <c r="O554" s="30" t="s">
        <v>68</v>
      </c>
      <c r="P554" s="32" t="s">
        <v>46</v>
      </c>
      <c r="Q554" s="32" t="s">
        <v>1692</v>
      </c>
      <c r="R554" s="30">
        <v>34400000</v>
      </c>
      <c r="S554" s="30"/>
      <c r="T554" s="30"/>
      <c r="U554" s="30"/>
      <c r="V554" s="30"/>
      <c r="W554" s="30"/>
      <c r="X554" s="30"/>
      <c r="Y554" s="33">
        <f t="shared" si="8"/>
        <v>0</v>
      </c>
      <c r="Z554" s="32"/>
      <c r="AA554" s="32" t="s">
        <v>1693</v>
      </c>
      <c r="AB554" s="26">
        <v>0</v>
      </c>
      <c r="AC554" s="33">
        <v>0</v>
      </c>
      <c r="AD554" s="33"/>
      <c r="AE554" s="34" t="s">
        <v>1694</v>
      </c>
      <c r="AF554" s="11"/>
    </row>
    <row r="555" spans="2:32" ht="63.75" customHeight="1" x14ac:dyDescent="0.5">
      <c r="B555" s="11"/>
      <c r="C555" s="28" t="s">
        <v>1741</v>
      </c>
      <c r="D555" s="28" t="s">
        <v>1742</v>
      </c>
      <c r="E555" s="29" t="s">
        <v>40</v>
      </c>
      <c r="F555" s="29" t="s">
        <v>1</v>
      </c>
      <c r="G555" s="29" t="s">
        <v>253</v>
      </c>
      <c r="H555" s="30" t="s">
        <v>39</v>
      </c>
      <c r="I555" s="30" t="s">
        <v>1176</v>
      </c>
      <c r="J555" s="31" t="s">
        <v>72</v>
      </c>
      <c r="K555" s="30" t="s">
        <v>254</v>
      </c>
      <c r="L555" s="32" t="s">
        <v>40</v>
      </c>
      <c r="M555" s="30" t="s">
        <v>162</v>
      </c>
      <c r="N555" s="30" t="s">
        <v>1620</v>
      </c>
      <c r="O555" s="30" t="s">
        <v>68</v>
      </c>
      <c r="P555" s="32" t="s">
        <v>46</v>
      </c>
      <c r="Q555" s="32" t="s">
        <v>1692</v>
      </c>
      <c r="R555" s="30">
        <v>530000</v>
      </c>
      <c r="S555" s="30"/>
      <c r="T555" s="30"/>
      <c r="U555" s="30"/>
      <c r="V555" s="30"/>
      <c r="W555" s="30"/>
      <c r="X555" s="30"/>
      <c r="Y555" s="33">
        <f t="shared" si="8"/>
        <v>0</v>
      </c>
      <c r="Z555" s="32"/>
      <c r="AA555" s="32" t="s">
        <v>1693</v>
      </c>
      <c r="AB555" s="26">
        <v>0</v>
      </c>
      <c r="AC555" s="33">
        <v>0</v>
      </c>
      <c r="AD555" s="33"/>
      <c r="AE555" s="34" t="s">
        <v>1694</v>
      </c>
      <c r="AF555" s="11"/>
    </row>
    <row r="556" spans="2:32" ht="63.75" customHeight="1" x14ac:dyDescent="0.5">
      <c r="B556" s="11"/>
      <c r="C556" s="28" t="s">
        <v>1743</v>
      </c>
      <c r="D556" s="28" t="s">
        <v>1744</v>
      </c>
      <c r="E556" s="29" t="s">
        <v>40</v>
      </c>
      <c r="F556" s="29" t="s">
        <v>1</v>
      </c>
      <c r="G556" s="29" t="s">
        <v>735</v>
      </c>
      <c r="H556" s="30" t="s">
        <v>39</v>
      </c>
      <c r="I556" s="30" t="s">
        <v>1176</v>
      </c>
      <c r="J556" s="31" t="s">
        <v>72</v>
      </c>
      <c r="K556" s="30" t="s">
        <v>161</v>
      </c>
      <c r="L556" s="32" t="s">
        <v>40</v>
      </c>
      <c r="M556" s="30" t="s">
        <v>162</v>
      </c>
      <c r="N556" s="30" t="s">
        <v>1620</v>
      </c>
      <c r="O556" s="30" t="s">
        <v>68</v>
      </c>
      <c r="P556" s="32" t="s">
        <v>46</v>
      </c>
      <c r="Q556" s="32" t="s">
        <v>1692</v>
      </c>
      <c r="R556" s="30">
        <v>200000</v>
      </c>
      <c r="S556" s="30"/>
      <c r="T556" s="30"/>
      <c r="U556" s="30"/>
      <c r="V556" s="30"/>
      <c r="W556" s="30"/>
      <c r="X556" s="30"/>
      <c r="Y556" s="33">
        <f t="shared" si="8"/>
        <v>0</v>
      </c>
      <c r="Z556" s="32"/>
      <c r="AA556" s="32" t="s">
        <v>1693</v>
      </c>
      <c r="AB556" s="26">
        <v>0</v>
      </c>
      <c r="AC556" s="33">
        <v>0</v>
      </c>
      <c r="AD556" s="33"/>
      <c r="AE556" s="34" t="s">
        <v>1694</v>
      </c>
      <c r="AF556" s="11"/>
    </row>
    <row r="557" spans="2:32" ht="63.75" customHeight="1" x14ac:dyDescent="0.5">
      <c r="B557" s="11"/>
      <c r="C557" s="28" t="s">
        <v>1745</v>
      </c>
      <c r="D557" s="28" t="s">
        <v>1746</v>
      </c>
      <c r="E557" s="29" t="s">
        <v>40</v>
      </c>
      <c r="F557" s="29" t="s">
        <v>1</v>
      </c>
      <c r="G557" s="29" t="s">
        <v>735</v>
      </c>
      <c r="H557" s="30" t="s">
        <v>39</v>
      </c>
      <c r="I557" s="30" t="s">
        <v>1176</v>
      </c>
      <c r="J557" s="31" t="s">
        <v>72</v>
      </c>
      <c r="K557" s="30" t="s">
        <v>161</v>
      </c>
      <c r="L557" s="32" t="s">
        <v>40</v>
      </c>
      <c r="M557" s="30" t="s">
        <v>162</v>
      </c>
      <c r="N557" s="30" t="s">
        <v>1620</v>
      </c>
      <c r="O557" s="30" t="s">
        <v>68</v>
      </c>
      <c r="P557" s="32" t="s">
        <v>46</v>
      </c>
      <c r="Q557" s="32" t="s">
        <v>1692</v>
      </c>
      <c r="R557" s="30">
        <v>200000</v>
      </c>
      <c r="S557" s="30"/>
      <c r="T557" s="30"/>
      <c r="U557" s="30"/>
      <c r="V557" s="30"/>
      <c r="W557" s="30"/>
      <c r="X557" s="30"/>
      <c r="Y557" s="33">
        <f t="shared" si="8"/>
        <v>0</v>
      </c>
      <c r="Z557" s="32"/>
      <c r="AA557" s="32" t="s">
        <v>1693</v>
      </c>
      <c r="AB557" s="26">
        <v>0</v>
      </c>
      <c r="AC557" s="33">
        <v>0</v>
      </c>
      <c r="AD557" s="33"/>
      <c r="AE557" s="34" t="s">
        <v>1694</v>
      </c>
      <c r="AF557" s="11"/>
    </row>
    <row r="558" spans="2:32" ht="63.75" customHeight="1" x14ac:dyDescent="0.5">
      <c r="B558" s="11"/>
      <c r="C558" s="28" t="s">
        <v>1747</v>
      </c>
      <c r="D558" s="28" t="s">
        <v>1748</v>
      </c>
      <c r="E558" s="29" t="s">
        <v>40</v>
      </c>
      <c r="F558" s="29" t="s">
        <v>1</v>
      </c>
      <c r="G558" s="29" t="s">
        <v>332</v>
      </c>
      <c r="H558" s="30" t="s">
        <v>39</v>
      </c>
      <c r="I558" s="30" t="s">
        <v>1176</v>
      </c>
      <c r="J558" s="31" t="s">
        <v>72</v>
      </c>
      <c r="K558" s="30" t="s">
        <v>161</v>
      </c>
      <c r="L558" s="32" t="s">
        <v>40</v>
      </c>
      <c r="M558" s="30" t="s">
        <v>162</v>
      </c>
      <c r="N558" s="30" t="s">
        <v>1620</v>
      </c>
      <c r="O558" s="30" t="s">
        <v>68</v>
      </c>
      <c r="P558" s="32" t="s">
        <v>46</v>
      </c>
      <c r="Q558" s="32" t="s">
        <v>1692</v>
      </c>
      <c r="R558" s="30">
        <v>2314768</v>
      </c>
      <c r="S558" s="30"/>
      <c r="T558" s="30"/>
      <c r="U558" s="30"/>
      <c r="V558" s="30"/>
      <c r="W558" s="30"/>
      <c r="X558" s="30"/>
      <c r="Y558" s="33">
        <f t="shared" si="8"/>
        <v>0</v>
      </c>
      <c r="Z558" s="32"/>
      <c r="AA558" s="32" t="s">
        <v>1693</v>
      </c>
      <c r="AB558" s="26">
        <v>0</v>
      </c>
      <c r="AC558" s="33">
        <v>0</v>
      </c>
      <c r="AD558" s="33"/>
      <c r="AE558" s="34" t="s">
        <v>1694</v>
      </c>
      <c r="AF558" s="11"/>
    </row>
    <row r="559" spans="2:32" ht="63.75" customHeight="1" x14ac:dyDescent="0.5">
      <c r="B559" s="11"/>
      <c r="C559" s="28" t="s">
        <v>1749</v>
      </c>
      <c r="D559" s="28" t="s">
        <v>1750</v>
      </c>
      <c r="E559" s="29" t="s">
        <v>40</v>
      </c>
      <c r="F559" s="29" t="s">
        <v>1</v>
      </c>
      <c r="G559" s="29" t="s">
        <v>1</v>
      </c>
      <c r="H559" s="30" t="s">
        <v>39</v>
      </c>
      <c r="I559" s="30" t="s">
        <v>1176</v>
      </c>
      <c r="J559" s="31" t="s">
        <v>72</v>
      </c>
      <c r="K559" s="30" t="s">
        <v>161</v>
      </c>
      <c r="L559" s="32" t="s">
        <v>40</v>
      </c>
      <c r="M559" s="30" t="s">
        <v>162</v>
      </c>
      <c r="N559" s="30" t="s">
        <v>1620</v>
      </c>
      <c r="O559" s="30" t="s">
        <v>68</v>
      </c>
      <c r="P559" s="32" t="s">
        <v>46</v>
      </c>
      <c r="Q559" s="32" t="s">
        <v>1692</v>
      </c>
      <c r="R559" s="30">
        <v>16000000</v>
      </c>
      <c r="S559" s="30"/>
      <c r="T559" s="30"/>
      <c r="U559" s="30"/>
      <c r="V559" s="30"/>
      <c r="W559" s="30"/>
      <c r="X559" s="30"/>
      <c r="Y559" s="33">
        <f t="shared" si="8"/>
        <v>0</v>
      </c>
      <c r="Z559" s="32"/>
      <c r="AA559" s="32" t="s">
        <v>1693</v>
      </c>
      <c r="AB559" s="26">
        <v>0</v>
      </c>
      <c r="AC559" s="33">
        <v>0</v>
      </c>
      <c r="AD559" s="33"/>
      <c r="AE559" s="34" t="s">
        <v>1694</v>
      </c>
      <c r="AF559" s="11"/>
    </row>
    <row r="560" spans="2:32" ht="63.75" customHeight="1" x14ac:dyDescent="0.5">
      <c r="B560" s="11"/>
      <c r="C560" s="28" t="s">
        <v>1751</v>
      </c>
      <c r="D560" s="28" t="s">
        <v>1752</v>
      </c>
      <c r="E560" s="29" t="s">
        <v>40</v>
      </c>
      <c r="F560" s="29" t="s">
        <v>1</v>
      </c>
      <c r="G560" s="29" t="s">
        <v>443</v>
      </c>
      <c r="H560" s="30" t="s">
        <v>39</v>
      </c>
      <c r="I560" s="30" t="s">
        <v>1176</v>
      </c>
      <c r="J560" s="31" t="s">
        <v>72</v>
      </c>
      <c r="K560" s="30" t="s">
        <v>161</v>
      </c>
      <c r="L560" s="32" t="s">
        <v>40</v>
      </c>
      <c r="M560" s="30" t="s">
        <v>162</v>
      </c>
      <c r="N560" s="30" t="s">
        <v>1620</v>
      </c>
      <c r="O560" s="30" t="s">
        <v>68</v>
      </c>
      <c r="P560" s="32" t="s">
        <v>46</v>
      </c>
      <c r="Q560" s="32" t="s">
        <v>1692</v>
      </c>
      <c r="R560" s="30">
        <v>1500000</v>
      </c>
      <c r="S560" s="30"/>
      <c r="T560" s="30"/>
      <c r="U560" s="30"/>
      <c r="V560" s="30"/>
      <c r="W560" s="30"/>
      <c r="X560" s="30"/>
      <c r="Y560" s="33">
        <f t="shared" si="8"/>
        <v>0</v>
      </c>
      <c r="Z560" s="32"/>
      <c r="AA560" s="32" t="s">
        <v>1693</v>
      </c>
      <c r="AB560" s="26">
        <v>0</v>
      </c>
      <c r="AC560" s="33">
        <v>0</v>
      </c>
      <c r="AD560" s="33"/>
      <c r="AE560" s="34" t="s">
        <v>1694</v>
      </c>
      <c r="AF560" s="11"/>
    </row>
    <row r="561" spans="2:32" ht="63.75" customHeight="1" x14ac:dyDescent="0.5">
      <c r="B561" s="11"/>
      <c r="C561" s="28" t="s">
        <v>1753</v>
      </c>
      <c r="D561" s="28" t="s">
        <v>1754</v>
      </c>
      <c r="E561" s="29" t="s">
        <v>40</v>
      </c>
      <c r="F561" s="29" t="s">
        <v>1</v>
      </c>
      <c r="G561" s="29" t="s">
        <v>735</v>
      </c>
      <c r="H561" s="30" t="s">
        <v>39</v>
      </c>
      <c r="I561" s="30" t="s">
        <v>1176</v>
      </c>
      <c r="J561" s="31" t="s">
        <v>72</v>
      </c>
      <c r="K561" s="30" t="s">
        <v>161</v>
      </c>
      <c r="L561" s="32" t="s">
        <v>40</v>
      </c>
      <c r="M561" s="30" t="s">
        <v>162</v>
      </c>
      <c r="N561" s="30" t="s">
        <v>1620</v>
      </c>
      <c r="O561" s="30" t="s">
        <v>68</v>
      </c>
      <c r="P561" s="32" t="s">
        <v>46</v>
      </c>
      <c r="Q561" s="32" t="s">
        <v>1692</v>
      </c>
      <c r="R561" s="30">
        <v>200000</v>
      </c>
      <c r="S561" s="30"/>
      <c r="T561" s="30"/>
      <c r="U561" s="30"/>
      <c r="V561" s="30"/>
      <c r="W561" s="30"/>
      <c r="X561" s="30"/>
      <c r="Y561" s="33">
        <f t="shared" si="8"/>
        <v>0</v>
      </c>
      <c r="Z561" s="32"/>
      <c r="AA561" s="32" t="s">
        <v>1693</v>
      </c>
      <c r="AB561" s="26">
        <v>0</v>
      </c>
      <c r="AC561" s="33">
        <v>0</v>
      </c>
      <c r="AD561" s="33"/>
      <c r="AE561" s="34" t="s">
        <v>1694</v>
      </c>
      <c r="AF561" s="11"/>
    </row>
    <row r="562" spans="2:32" ht="63.75" customHeight="1" x14ac:dyDescent="0.5">
      <c r="B562" s="11"/>
      <c r="C562" s="28" t="s">
        <v>1755</v>
      </c>
      <c r="D562" s="28" t="s">
        <v>1756</v>
      </c>
      <c r="E562" s="29" t="s">
        <v>40</v>
      </c>
      <c r="F562" s="29" t="s">
        <v>1</v>
      </c>
      <c r="G562" s="29" t="s">
        <v>735</v>
      </c>
      <c r="H562" s="30" t="s">
        <v>39</v>
      </c>
      <c r="I562" s="30" t="s">
        <v>1176</v>
      </c>
      <c r="J562" s="31" t="s">
        <v>72</v>
      </c>
      <c r="K562" s="30" t="s">
        <v>161</v>
      </c>
      <c r="L562" s="32" t="s">
        <v>40</v>
      </c>
      <c r="M562" s="30" t="s">
        <v>162</v>
      </c>
      <c r="N562" s="30" t="s">
        <v>1620</v>
      </c>
      <c r="O562" s="30" t="s">
        <v>68</v>
      </c>
      <c r="P562" s="32" t="s">
        <v>46</v>
      </c>
      <c r="Q562" s="32" t="s">
        <v>1692</v>
      </c>
      <c r="R562" s="30">
        <v>200000</v>
      </c>
      <c r="S562" s="30"/>
      <c r="T562" s="30"/>
      <c r="U562" s="30"/>
      <c r="V562" s="30"/>
      <c r="W562" s="30"/>
      <c r="X562" s="30"/>
      <c r="Y562" s="33">
        <f t="shared" si="8"/>
        <v>0</v>
      </c>
      <c r="Z562" s="32"/>
      <c r="AA562" s="32" t="s">
        <v>1693</v>
      </c>
      <c r="AB562" s="26">
        <v>0</v>
      </c>
      <c r="AC562" s="33">
        <v>0</v>
      </c>
      <c r="AD562" s="33"/>
      <c r="AE562" s="34" t="s">
        <v>1694</v>
      </c>
      <c r="AF562" s="11"/>
    </row>
    <row r="563" spans="2:32" ht="63.75" customHeight="1" x14ac:dyDescent="0.5">
      <c r="B563" s="11"/>
      <c r="C563" s="28" t="s">
        <v>1757</v>
      </c>
      <c r="D563" s="28" t="s">
        <v>1758</v>
      </c>
      <c r="E563" s="29" t="s">
        <v>40</v>
      </c>
      <c r="F563" s="29" t="s">
        <v>1</v>
      </c>
      <c r="G563" s="29" t="s">
        <v>735</v>
      </c>
      <c r="H563" s="30" t="s">
        <v>39</v>
      </c>
      <c r="I563" s="30" t="s">
        <v>1176</v>
      </c>
      <c r="J563" s="31" t="s">
        <v>72</v>
      </c>
      <c r="K563" s="30" t="s">
        <v>161</v>
      </c>
      <c r="L563" s="32" t="s">
        <v>40</v>
      </c>
      <c r="M563" s="30" t="s">
        <v>162</v>
      </c>
      <c r="N563" s="30" t="s">
        <v>1620</v>
      </c>
      <c r="O563" s="30" t="s">
        <v>68</v>
      </c>
      <c r="P563" s="32" t="s">
        <v>46</v>
      </c>
      <c r="Q563" s="32" t="s">
        <v>1692</v>
      </c>
      <c r="R563" s="30">
        <v>200000</v>
      </c>
      <c r="S563" s="30"/>
      <c r="T563" s="30"/>
      <c r="U563" s="30"/>
      <c r="V563" s="30"/>
      <c r="W563" s="30"/>
      <c r="X563" s="30"/>
      <c r="Y563" s="33">
        <f t="shared" si="8"/>
        <v>0</v>
      </c>
      <c r="Z563" s="32"/>
      <c r="AA563" s="32" t="s">
        <v>1693</v>
      </c>
      <c r="AB563" s="26">
        <v>0</v>
      </c>
      <c r="AC563" s="33">
        <v>0</v>
      </c>
      <c r="AD563" s="33"/>
      <c r="AE563" s="34" t="s">
        <v>1694</v>
      </c>
      <c r="AF563" s="11"/>
    </row>
    <row r="564" spans="2:32" ht="63.75" customHeight="1" x14ac:dyDescent="0.5">
      <c r="B564" s="11"/>
      <c r="C564" s="28" t="s">
        <v>1759</v>
      </c>
      <c r="D564" s="28" t="s">
        <v>1760</v>
      </c>
      <c r="E564" s="29" t="s">
        <v>40</v>
      </c>
      <c r="F564" s="29" t="s">
        <v>1</v>
      </c>
      <c r="G564" s="29" t="s">
        <v>735</v>
      </c>
      <c r="H564" s="30" t="s">
        <v>39</v>
      </c>
      <c r="I564" s="30" t="s">
        <v>1176</v>
      </c>
      <c r="J564" s="31" t="s">
        <v>72</v>
      </c>
      <c r="K564" s="30" t="s">
        <v>161</v>
      </c>
      <c r="L564" s="32" t="s">
        <v>40</v>
      </c>
      <c r="M564" s="30" t="s">
        <v>162</v>
      </c>
      <c r="N564" s="30" t="s">
        <v>1620</v>
      </c>
      <c r="O564" s="30" t="s">
        <v>68</v>
      </c>
      <c r="P564" s="32" t="s">
        <v>46</v>
      </c>
      <c r="Q564" s="32" t="s">
        <v>1692</v>
      </c>
      <c r="R564" s="30">
        <v>400000</v>
      </c>
      <c r="S564" s="30"/>
      <c r="T564" s="30"/>
      <c r="U564" s="30"/>
      <c r="V564" s="30"/>
      <c r="W564" s="30"/>
      <c r="X564" s="30"/>
      <c r="Y564" s="33">
        <f t="shared" si="8"/>
        <v>0</v>
      </c>
      <c r="Z564" s="32"/>
      <c r="AA564" s="32" t="s">
        <v>1693</v>
      </c>
      <c r="AB564" s="26">
        <v>0</v>
      </c>
      <c r="AC564" s="33">
        <v>0</v>
      </c>
      <c r="AD564" s="33"/>
      <c r="AE564" s="34" t="s">
        <v>1694</v>
      </c>
      <c r="AF564" s="11"/>
    </row>
    <row r="565" spans="2:32" ht="63.75" customHeight="1" x14ac:dyDescent="0.5">
      <c r="B565" s="11"/>
      <c r="C565" s="28" t="s">
        <v>1761</v>
      </c>
      <c r="D565" s="28" t="s">
        <v>1762</v>
      </c>
      <c r="E565" s="29" t="s">
        <v>40</v>
      </c>
      <c r="F565" s="29" t="s">
        <v>1</v>
      </c>
      <c r="G565" s="29" t="s">
        <v>512</v>
      </c>
      <c r="H565" s="30" t="s">
        <v>39</v>
      </c>
      <c r="I565" s="30" t="s">
        <v>1176</v>
      </c>
      <c r="J565" s="31" t="s">
        <v>72</v>
      </c>
      <c r="K565" s="30" t="s">
        <v>254</v>
      </c>
      <c r="L565" s="32" t="s">
        <v>40</v>
      </c>
      <c r="M565" s="30" t="s">
        <v>162</v>
      </c>
      <c r="N565" s="30" t="s">
        <v>1620</v>
      </c>
      <c r="O565" s="30" t="s">
        <v>68</v>
      </c>
      <c r="P565" s="32" t="s">
        <v>46</v>
      </c>
      <c r="Q565" s="32" t="s">
        <v>1692</v>
      </c>
      <c r="R565" s="30">
        <v>3500000</v>
      </c>
      <c r="S565" s="30"/>
      <c r="T565" s="30"/>
      <c r="U565" s="30"/>
      <c r="V565" s="30"/>
      <c r="W565" s="30"/>
      <c r="X565" s="30"/>
      <c r="Y565" s="33">
        <f t="shared" si="8"/>
        <v>0</v>
      </c>
      <c r="Z565" s="32"/>
      <c r="AA565" s="32" t="s">
        <v>1693</v>
      </c>
      <c r="AB565" s="26">
        <v>0</v>
      </c>
      <c r="AC565" s="33">
        <v>0</v>
      </c>
      <c r="AD565" s="33"/>
      <c r="AE565" s="34" t="s">
        <v>1694</v>
      </c>
      <c r="AF565" s="11"/>
    </row>
    <row r="566" spans="2:32" ht="63.75" customHeight="1" x14ac:dyDescent="0.5">
      <c r="B566" s="11"/>
      <c r="C566" s="28" t="s">
        <v>1763</v>
      </c>
      <c r="D566" s="28" t="s">
        <v>1764</v>
      </c>
      <c r="E566" s="29" t="s">
        <v>40</v>
      </c>
      <c r="F566" s="29" t="s">
        <v>1</v>
      </c>
      <c r="G566" s="29" t="s">
        <v>332</v>
      </c>
      <c r="H566" s="30" t="s">
        <v>39</v>
      </c>
      <c r="I566" s="30" t="s">
        <v>1176</v>
      </c>
      <c r="J566" s="31" t="s">
        <v>72</v>
      </c>
      <c r="K566" s="30" t="s">
        <v>1658</v>
      </c>
      <c r="L566" s="32" t="s">
        <v>40</v>
      </c>
      <c r="M566" s="30" t="s">
        <v>162</v>
      </c>
      <c r="N566" s="30" t="s">
        <v>1620</v>
      </c>
      <c r="O566" s="30" t="s">
        <v>68</v>
      </c>
      <c r="P566" s="32" t="s">
        <v>46</v>
      </c>
      <c r="Q566" s="32" t="s">
        <v>1692</v>
      </c>
      <c r="R566" s="30">
        <v>2800000</v>
      </c>
      <c r="S566" s="30"/>
      <c r="T566" s="30"/>
      <c r="U566" s="30"/>
      <c r="V566" s="30"/>
      <c r="W566" s="30"/>
      <c r="X566" s="30"/>
      <c r="Y566" s="33">
        <f t="shared" si="8"/>
        <v>0</v>
      </c>
      <c r="Z566" s="32"/>
      <c r="AA566" s="32" t="s">
        <v>1693</v>
      </c>
      <c r="AB566" s="26">
        <v>0</v>
      </c>
      <c r="AC566" s="33">
        <v>0</v>
      </c>
      <c r="AD566" s="33"/>
      <c r="AE566" s="34" t="s">
        <v>1694</v>
      </c>
      <c r="AF566" s="11"/>
    </row>
    <row r="567" spans="2:32" ht="63.75" customHeight="1" x14ac:dyDescent="0.5">
      <c r="B567" s="11"/>
      <c r="C567" s="28" t="s">
        <v>1765</v>
      </c>
      <c r="D567" s="28" t="s">
        <v>1766</v>
      </c>
      <c r="E567" s="29" t="s">
        <v>40</v>
      </c>
      <c r="F567" s="29" t="s">
        <v>1</v>
      </c>
      <c r="G567" s="29" t="s">
        <v>337</v>
      </c>
      <c r="H567" s="30" t="s">
        <v>39</v>
      </c>
      <c r="I567" s="30" t="s">
        <v>1176</v>
      </c>
      <c r="J567" s="31" t="s">
        <v>72</v>
      </c>
      <c r="K567" s="30" t="s">
        <v>161</v>
      </c>
      <c r="L567" s="32" t="s">
        <v>40</v>
      </c>
      <c r="M567" s="30" t="s">
        <v>162</v>
      </c>
      <c r="N567" s="30" t="s">
        <v>1620</v>
      </c>
      <c r="O567" s="30" t="s">
        <v>68</v>
      </c>
      <c r="P567" s="32" t="s">
        <v>46</v>
      </c>
      <c r="Q567" s="32" t="s">
        <v>1692</v>
      </c>
      <c r="R567" s="30">
        <v>555683</v>
      </c>
      <c r="S567" s="30"/>
      <c r="T567" s="30"/>
      <c r="U567" s="30"/>
      <c r="V567" s="30"/>
      <c r="W567" s="30"/>
      <c r="X567" s="30"/>
      <c r="Y567" s="33">
        <f t="shared" si="8"/>
        <v>0</v>
      </c>
      <c r="Z567" s="32"/>
      <c r="AA567" s="32" t="s">
        <v>1693</v>
      </c>
      <c r="AB567" s="26">
        <v>0</v>
      </c>
      <c r="AC567" s="33">
        <v>0</v>
      </c>
      <c r="AD567" s="33"/>
      <c r="AE567" s="34" t="s">
        <v>1694</v>
      </c>
      <c r="AF567" s="11"/>
    </row>
    <row r="568" spans="2:32" ht="63.75" customHeight="1" x14ac:dyDescent="0.5">
      <c r="B568" s="11"/>
      <c r="C568" s="28" t="s">
        <v>1767</v>
      </c>
      <c r="D568" s="28" t="s">
        <v>1768</v>
      </c>
      <c r="E568" s="29" t="s">
        <v>40</v>
      </c>
      <c r="F568" s="29" t="s">
        <v>1</v>
      </c>
      <c r="G568" s="29" t="s">
        <v>1</v>
      </c>
      <c r="H568" s="30" t="s">
        <v>39</v>
      </c>
      <c r="I568" s="30" t="s">
        <v>1176</v>
      </c>
      <c r="J568" s="31" t="s">
        <v>72</v>
      </c>
      <c r="K568" s="30" t="s">
        <v>254</v>
      </c>
      <c r="L568" s="32" t="s">
        <v>40</v>
      </c>
      <c r="M568" s="30" t="s">
        <v>162</v>
      </c>
      <c r="N568" s="30" t="s">
        <v>1620</v>
      </c>
      <c r="O568" s="30" t="s">
        <v>68</v>
      </c>
      <c r="P568" s="32" t="s">
        <v>46</v>
      </c>
      <c r="Q568" s="32" t="s">
        <v>1692</v>
      </c>
      <c r="R568" s="30">
        <v>2500000</v>
      </c>
      <c r="S568" s="30"/>
      <c r="T568" s="30"/>
      <c r="U568" s="30"/>
      <c r="V568" s="30"/>
      <c r="W568" s="30"/>
      <c r="X568" s="30"/>
      <c r="Y568" s="33">
        <f t="shared" si="8"/>
        <v>0</v>
      </c>
      <c r="Z568" s="32"/>
      <c r="AA568" s="32" t="s">
        <v>1693</v>
      </c>
      <c r="AB568" s="26">
        <v>0</v>
      </c>
      <c r="AC568" s="33">
        <v>0</v>
      </c>
      <c r="AD568" s="33"/>
      <c r="AE568" s="34" t="s">
        <v>1694</v>
      </c>
      <c r="AF568" s="11"/>
    </row>
    <row r="569" spans="2:32" ht="63.75" customHeight="1" x14ac:dyDescent="0.5">
      <c r="B569" s="11"/>
      <c r="C569" s="28" t="s">
        <v>1769</v>
      </c>
      <c r="D569" s="28" t="s">
        <v>1770</v>
      </c>
      <c r="E569" s="29" t="s">
        <v>40</v>
      </c>
      <c r="F569" s="29" t="s">
        <v>1</v>
      </c>
      <c r="G569" s="29" t="s">
        <v>1</v>
      </c>
      <c r="H569" s="30" t="s">
        <v>39</v>
      </c>
      <c r="I569" s="30" t="s">
        <v>1176</v>
      </c>
      <c r="J569" s="31" t="s">
        <v>72</v>
      </c>
      <c r="K569" s="30" t="s">
        <v>161</v>
      </c>
      <c r="L569" s="32" t="s">
        <v>40</v>
      </c>
      <c r="M569" s="30" t="s">
        <v>162</v>
      </c>
      <c r="N569" s="30" t="s">
        <v>1620</v>
      </c>
      <c r="O569" s="30" t="s">
        <v>68</v>
      </c>
      <c r="P569" s="32" t="s">
        <v>46</v>
      </c>
      <c r="Q569" s="32" t="s">
        <v>1692</v>
      </c>
      <c r="R569" s="30">
        <v>3500000</v>
      </c>
      <c r="S569" s="30"/>
      <c r="T569" s="30"/>
      <c r="U569" s="30"/>
      <c r="V569" s="30"/>
      <c r="W569" s="30"/>
      <c r="X569" s="30"/>
      <c r="Y569" s="33">
        <f t="shared" si="8"/>
        <v>0</v>
      </c>
      <c r="Z569" s="32"/>
      <c r="AA569" s="32" t="s">
        <v>1693</v>
      </c>
      <c r="AB569" s="26">
        <v>0</v>
      </c>
      <c r="AC569" s="33">
        <v>0</v>
      </c>
      <c r="AD569" s="33"/>
      <c r="AE569" s="34" t="s">
        <v>1694</v>
      </c>
      <c r="AF569" s="11"/>
    </row>
    <row r="570" spans="2:32" ht="63.75" customHeight="1" x14ac:dyDescent="0.5">
      <c r="B570" s="11"/>
      <c r="C570" s="28" t="s">
        <v>1771</v>
      </c>
      <c r="D570" s="28" t="s">
        <v>1772</v>
      </c>
      <c r="E570" s="29" t="s">
        <v>40</v>
      </c>
      <c r="F570" s="29" t="s">
        <v>1</v>
      </c>
      <c r="G570" s="29" t="s">
        <v>337</v>
      </c>
      <c r="H570" s="30" t="s">
        <v>39</v>
      </c>
      <c r="I570" s="30" t="s">
        <v>1176</v>
      </c>
      <c r="J570" s="31" t="s">
        <v>72</v>
      </c>
      <c r="K570" s="30" t="s">
        <v>161</v>
      </c>
      <c r="L570" s="32" t="s">
        <v>40</v>
      </c>
      <c r="M570" s="30" t="s">
        <v>162</v>
      </c>
      <c r="N570" s="30" t="s">
        <v>1620</v>
      </c>
      <c r="O570" s="30" t="s">
        <v>68</v>
      </c>
      <c r="P570" s="32" t="s">
        <v>46</v>
      </c>
      <c r="Q570" s="32" t="s">
        <v>1692</v>
      </c>
      <c r="R570" s="30">
        <v>729549</v>
      </c>
      <c r="S570" s="30"/>
      <c r="T570" s="30"/>
      <c r="U570" s="30"/>
      <c r="V570" s="30"/>
      <c r="W570" s="30"/>
      <c r="X570" s="30"/>
      <c r="Y570" s="33">
        <f t="shared" si="8"/>
        <v>0</v>
      </c>
      <c r="Z570" s="32"/>
      <c r="AA570" s="32" t="s">
        <v>1693</v>
      </c>
      <c r="AB570" s="26">
        <v>0</v>
      </c>
      <c r="AC570" s="33">
        <v>0</v>
      </c>
      <c r="AD570" s="33"/>
      <c r="AE570" s="34" t="s">
        <v>1694</v>
      </c>
      <c r="AF570" s="11"/>
    </row>
    <row r="571" spans="2:32" ht="63.75" customHeight="1" x14ac:dyDescent="0.5">
      <c r="B571" s="11"/>
      <c r="C571" s="28" t="s">
        <v>1773</v>
      </c>
      <c r="D571" s="28" t="s">
        <v>1774</v>
      </c>
      <c r="E571" s="29" t="s">
        <v>40</v>
      </c>
      <c r="F571" s="29" t="s">
        <v>1</v>
      </c>
      <c r="G571" s="29" t="s">
        <v>443</v>
      </c>
      <c r="H571" s="30" t="s">
        <v>39</v>
      </c>
      <c r="I571" s="30" t="s">
        <v>1176</v>
      </c>
      <c r="J571" s="31" t="s">
        <v>72</v>
      </c>
      <c r="K571" s="30" t="s">
        <v>254</v>
      </c>
      <c r="L571" s="32" t="s">
        <v>40</v>
      </c>
      <c r="M571" s="30" t="s">
        <v>162</v>
      </c>
      <c r="N571" s="30" t="s">
        <v>1620</v>
      </c>
      <c r="O571" s="30" t="s">
        <v>68</v>
      </c>
      <c r="P571" s="32" t="s">
        <v>46</v>
      </c>
      <c r="Q571" s="32" t="s">
        <v>1692</v>
      </c>
      <c r="R571" s="30">
        <v>2700000</v>
      </c>
      <c r="S571" s="30"/>
      <c r="T571" s="30"/>
      <c r="U571" s="30"/>
      <c r="V571" s="30"/>
      <c r="W571" s="30"/>
      <c r="X571" s="30"/>
      <c r="Y571" s="33">
        <f t="shared" si="8"/>
        <v>0</v>
      </c>
      <c r="Z571" s="32"/>
      <c r="AA571" s="32" t="s">
        <v>1693</v>
      </c>
      <c r="AB571" s="26">
        <v>0</v>
      </c>
      <c r="AC571" s="33">
        <v>0</v>
      </c>
      <c r="AD571" s="33"/>
      <c r="AE571" s="34" t="s">
        <v>1694</v>
      </c>
      <c r="AF571" s="11"/>
    </row>
    <row r="572" spans="2:32" ht="102" customHeight="1" x14ac:dyDescent="0.5">
      <c r="B572" s="11"/>
      <c r="C572" s="28" t="s">
        <v>1775</v>
      </c>
      <c r="D572" s="28" t="s">
        <v>1277</v>
      </c>
      <c r="E572" s="29" t="s">
        <v>1776</v>
      </c>
      <c r="F572" s="29" t="s">
        <v>1</v>
      </c>
      <c r="G572" s="29" t="s">
        <v>332</v>
      </c>
      <c r="H572" s="30" t="s">
        <v>332</v>
      </c>
      <c r="I572" s="30" t="s">
        <v>513</v>
      </c>
      <c r="J572" s="31" t="s">
        <v>41</v>
      </c>
      <c r="K572" s="30" t="s">
        <v>66</v>
      </c>
      <c r="L572" s="32" t="s">
        <v>40</v>
      </c>
      <c r="M572" s="30" t="s">
        <v>43</v>
      </c>
      <c r="N572" s="30" t="s">
        <v>647</v>
      </c>
      <c r="O572" s="30" t="s">
        <v>68</v>
      </c>
      <c r="P572" s="32" t="s">
        <v>46</v>
      </c>
      <c r="Q572" s="32" t="s">
        <v>1692</v>
      </c>
      <c r="R572" s="30">
        <v>731462</v>
      </c>
      <c r="S572" s="30"/>
      <c r="T572" s="30"/>
      <c r="U572" s="30"/>
      <c r="V572" s="30"/>
      <c r="W572" s="30"/>
      <c r="X572" s="30"/>
      <c r="Y572" s="33">
        <f t="shared" si="8"/>
        <v>0</v>
      </c>
      <c r="Z572" s="32"/>
      <c r="AA572" s="32" t="s">
        <v>1777</v>
      </c>
      <c r="AB572" s="26">
        <v>45492</v>
      </c>
      <c r="AC572" s="33">
        <v>0</v>
      </c>
      <c r="AD572" s="33"/>
      <c r="AE572" s="34" t="s">
        <v>1778</v>
      </c>
      <c r="AF572" s="11"/>
    </row>
    <row r="573" spans="2:32" ht="60.75" customHeight="1" x14ac:dyDescent="0.5">
      <c r="B573" s="11"/>
      <c r="C573" s="28" t="s">
        <v>1779</v>
      </c>
      <c r="D573" s="28" t="s">
        <v>1780</v>
      </c>
      <c r="E573" s="29" t="s">
        <v>1781</v>
      </c>
      <c r="F573" s="29" t="s">
        <v>1</v>
      </c>
      <c r="G573" s="29" t="s">
        <v>38</v>
      </c>
      <c r="H573" s="30" t="s">
        <v>39</v>
      </c>
      <c r="I573" s="30" t="s">
        <v>40</v>
      </c>
      <c r="J573" s="31" t="s">
        <v>41</v>
      </c>
      <c r="K573" s="30" t="s">
        <v>59</v>
      </c>
      <c r="L573" s="32" t="s">
        <v>40</v>
      </c>
      <c r="M573" s="30" t="s">
        <v>43</v>
      </c>
      <c r="N573" s="30" t="s">
        <v>1113</v>
      </c>
      <c r="O573" s="30" t="s">
        <v>68</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0.75" customHeight="1" x14ac:dyDescent="0.5">
      <c r="B574" s="11"/>
      <c r="C574" s="28" t="s">
        <v>1782</v>
      </c>
      <c r="D574" s="28" t="s">
        <v>1783</v>
      </c>
      <c r="E574" s="29" t="s">
        <v>1784</v>
      </c>
      <c r="F574" s="29" t="s">
        <v>1</v>
      </c>
      <c r="G574" s="29" t="s">
        <v>38</v>
      </c>
      <c r="H574" s="30" t="s">
        <v>39</v>
      </c>
      <c r="I574" s="30" t="s">
        <v>40</v>
      </c>
      <c r="J574" s="31" t="s">
        <v>52</v>
      </c>
      <c r="K574" s="30" t="s">
        <v>1510</v>
      </c>
      <c r="L574" s="32" t="s">
        <v>40</v>
      </c>
      <c r="M574" s="30" t="s">
        <v>54</v>
      </c>
      <c r="N574" s="30" t="s">
        <v>1785</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0.75" customHeight="1" x14ac:dyDescent="0.5">
      <c r="B575" s="11"/>
      <c r="C575" s="28" t="s">
        <v>1786</v>
      </c>
      <c r="D575" s="28" t="s">
        <v>1783</v>
      </c>
      <c r="E575" s="29" t="s">
        <v>1784</v>
      </c>
      <c r="F575" s="29" t="s">
        <v>1</v>
      </c>
      <c r="G575" s="29" t="s">
        <v>38</v>
      </c>
      <c r="H575" s="30" t="s">
        <v>39</v>
      </c>
      <c r="I575" s="30" t="s">
        <v>40</v>
      </c>
      <c r="J575" s="31" t="s">
        <v>52</v>
      </c>
      <c r="K575" s="30" t="s">
        <v>1510</v>
      </c>
      <c r="L575" s="32" t="s">
        <v>40</v>
      </c>
      <c r="M575" s="30" t="s">
        <v>54</v>
      </c>
      <c r="N575" s="30" t="s">
        <v>1785</v>
      </c>
      <c r="O575" s="30" t="s">
        <v>45</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0.75" customHeight="1" x14ac:dyDescent="0.5">
      <c r="B576" s="11"/>
      <c r="C576" s="28" t="s">
        <v>1787</v>
      </c>
      <c r="D576" s="28" t="s">
        <v>1788</v>
      </c>
      <c r="E576" s="29" t="s">
        <v>1789</v>
      </c>
      <c r="F576" s="29" t="s">
        <v>1</v>
      </c>
      <c r="G576" s="29" t="s">
        <v>38</v>
      </c>
      <c r="H576" s="30" t="s">
        <v>39</v>
      </c>
      <c r="I576" s="30" t="s">
        <v>40</v>
      </c>
      <c r="J576" s="31" t="s">
        <v>41</v>
      </c>
      <c r="K576" s="30" t="s">
        <v>1790</v>
      </c>
      <c r="L576" s="32" t="s">
        <v>40</v>
      </c>
      <c r="M576" s="30" t="s">
        <v>43</v>
      </c>
      <c r="N576" s="30" t="s">
        <v>1791</v>
      </c>
      <c r="O576" s="30" t="s">
        <v>68</v>
      </c>
      <c r="P576" s="32" t="s">
        <v>46</v>
      </c>
      <c r="Q576" s="32" t="s">
        <v>1792</v>
      </c>
      <c r="R576" s="30">
        <v>1771670</v>
      </c>
      <c r="S576" s="30">
        <v>1771670</v>
      </c>
      <c r="T576" s="30">
        <v>1771670</v>
      </c>
      <c r="U576" s="30">
        <v>1589750.35</v>
      </c>
      <c r="V576" s="30">
        <v>1589750.35</v>
      </c>
      <c r="W576" s="30">
        <v>1589750.35</v>
      </c>
      <c r="X576" s="30">
        <v>1589750.35</v>
      </c>
      <c r="Y576" s="33">
        <f t="shared" si="8"/>
        <v>89.731741802931694</v>
      </c>
      <c r="Z576" s="32">
        <v>0</v>
      </c>
      <c r="AA576" s="32" t="s">
        <v>1693</v>
      </c>
      <c r="AB576" s="26">
        <v>324</v>
      </c>
      <c r="AC576" s="33">
        <v>100</v>
      </c>
      <c r="AD576" s="33">
        <v>100</v>
      </c>
      <c r="AE576" s="34" t="s">
        <v>1793</v>
      </c>
      <c r="AF576" s="11"/>
    </row>
    <row r="577" spans="2:32" ht="60.75" customHeight="1" x14ac:dyDescent="0.5">
      <c r="B577" s="11"/>
      <c r="C577" s="28" t="s">
        <v>1794</v>
      </c>
      <c r="D577" s="28" t="s">
        <v>1795</v>
      </c>
      <c r="E577" s="29" t="s">
        <v>1796</v>
      </c>
      <c r="F577" s="29" t="s">
        <v>1</v>
      </c>
      <c r="G577" s="29" t="s">
        <v>1</v>
      </c>
      <c r="H577" s="30" t="s">
        <v>1797</v>
      </c>
      <c r="I577" s="30" t="s">
        <v>513</v>
      </c>
      <c r="J577" s="31" t="s">
        <v>41</v>
      </c>
      <c r="K577" s="30" t="s">
        <v>66</v>
      </c>
      <c r="L577" s="32" t="s">
        <v>40</v>
      </c>
      <c r="M577" s="30" t="s">
        <v>43</v>
      </c>
      <c r="N577" s="30" t="s">
        <v>1798</v>
      </c>
      <c r="O577" s="30" t="s">
        <v>68</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0.75" customHeight="1" x14ac:dyDescent="0.5">
      <c r="B578" s="11"/>
      <c r="C578" s="28" t="s">
        <v>1799</v>
      </c>
      <c r="D578" s="28" t="s">
        <v>1800</v>
      </c>
      <c r="E578" s="29" t="s">
        <v>1801</v>
      </c>
      <c r="F578" s="29" t="s">
        <v>1</v>
      </c>
      <c r="G578" s="29" t="s">
        <v>65</v>
      </c>
      <c r="H578" s="30" t="s">
        <v>1802</v>
      </c>
      <c r="I578" s="30" t="s">
        <v>646</v>
      </c>
      <c r="J578" s="31" t="s">
        <v>41</v>
      </c>
      <c r="K578" s="30" t="s">
        <v>714</v>
      </c>
      <c r="L578" s="32" t="s">
        <v>40</v>
      </c>
      <c r="M578" s="30" t="s">
        <v>43</v>
      </c>
      <c r="N578" s="30" t="s">
        <v>1803</v>
      </c>
      <c r="O578" s="30" t="s">
        <v>68</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0.75" customHeight="1" x14ac:dyDescent="0.5">
      <c r="B579" s="11"/>
      <c r="C579" s="28" t="s">
        <v>1804</v>
      </c>
      <c r="D579" s="28" t="s">
        <v>1805</v>
      </c>
      <c r="E579" s="29" t="s">
        <v>1806</v>
      </c>
      <c r="F579" s="29" t="s">
        <v>1</v>
      </c>
      <c r="G579" s="29" t="s">
        <v>1</v>
      </c>
      <c r="H579" s="30" t="s">
        <v>1</v>
      </c>
      <c r="I579" s="30" t="s">
        <v>513</v>
      </c>
      <c r="J579" s="31" t="s">
        <v>41</v>
      </c>
      <c r="K579" s="30" t="s">
        <v>714</v>
      </c>
      <c r="L579" s="32" t="s">
        <v>40</v>
      </c>
      <c r="M579" s="30" t="s">
        <v>43</v>
      </c>
      <c r="N579" s="30" t="s">
        <v>728</v>
      </c>
      <c r="O579" s="30" t="s">
        <v>68</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0.75" customHeight="1" x14ac:dyDescent="0.5">
      <c r="B580" s="11"/>
      <c r="C580" s="28" t="s">
        <v>1807</v>
      </c>
      <c r="D580" s="28" t="s">
        <v>1808</v>
      </c>
      <c r="E580" s="29" t="s">
        <v>1809</v>
      </c>
      <c r="F580" s="29" t="s">
        <v>1</v>
      </c>
      <c r="G580" s="29" t="s">
        <v>1</v>
      </c>
      <c r="H580" s="30" t="s">
        <v>1</v>
      </c>
      <c r="I580" s="30" t="s">
        <v>513</v>
      </c>
      <c r="J580" s="31" t="s">
        <v>41</v>
      </c>
      <c r="K580" s="30" t="s">
        <v>714</v>
      </c>
      <c r="L580" s="32" t="s">
        <v>40</v>
      </c>
      <c r="M580" s="30" t="s">
        <v>43</v>
      </c>
      <c r="N580" s="30" t="s">
        <v>728</v>
      </c>
      <c r="O580" s="30" t="s">
        <v>68</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0.75" customHeight="1" x14ac:dyDescent="0.5">
      <c r="B581" s="11"/>
      <c r="C581" s="28" t="s">
        <v>1810</v>
      </c>
      <c r="D581" s="28" t="s">
        <v>1811</v>
      </c>
      <c r="E581" s="29" t="s">
        <v>1812</v>
      </c>
      <c r="F581" s="29" t="s">
        <v>1</v>
      </c>
      <c r="G581" s="29" t="s">
        <v>1</v>
      </c>
      <c r="H581" s="30" t="s">
        <v>1</v>
      </c>
      <c r="I581" s="30" t="s">
        <v>513</v>
      </c>
      <c r="J581" s="31" t="s">
        <v>41</v>
      </c>
      <c r="K581" s="30" t="s">
        <v>714</v>
      </c>
      <c r="L581" s="32" t="s">
        <v>40</v>
      </c>
      <c r="M581" s="30" t="s">
        <v>43</v>
      </c>
      <c r="N581" s="30" t="s">
        <v>728</v>
      </c>
      <c r="O581" s="30" t="s">
        <v>68</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0.75" customHeight="1" x14ac:dyDescent="0.5">
      <c r="B582" s="11"/>
      <c r="C582" s="28" t="s">
        <v>1813</v>
      </c>
      <c r="D582" s="28" t="s">
        <v>1814</v>
      </c>
      <c r="E582" s="29" t="s">
        <v>1815</v>
      </c>
      <c r="F582" s="29" t="s">
        <v>1</v>
      </c>
      <c r="G582" s="29" t="s">
        <v>332</v>
      </c>
      <c r="H582" s="30" t="s">
        <v>683</v>
      </c>
      <c r="I582" s="30" t="s">
        <v>646</v>
      </c>
      <c r="J582" s="31" t="s">
        <v>41</v>
      </c>
      <c r="K582" s="30" t="s">
        <v>714</v>
      </c>
      <c r="L582" s="32" t="s">
        <v>40</v>
      </c>
      <c r="M582" s="30" t="s">
        <v>43</v>
      </c>
      <c r="N582" s="30" t="s">
        <v>728</v>
      </c>
      <c r="O582" s="30" t="s">
        <v>68</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0.75" customHeight="1" x14ac:dyDescent="0.5">
      <c r="B583" s="11"/>
      <c r="C583" s="28" t="s">
        <v>1816</v>
      </c>
      <c r="D583" s="28" t="s">
        <v>1817</v>
      </c>
      <c r="E583" s="29" t="s">
        <v>1818</v>
      </c>
      <c r="F583" s="29" t="s">
        <v>1</v>
      </c>
      <c r="G583" s="29" t="s">
        <v>1</v>
      </c>
      <c r="H583" s="30" t="s">
        <v>1819</v>
      </c>
      <c r="I583" s="30" t="s">
        <v>646</v>
      </c>
      <c r="J583" s="31" t="s">
        <v>41</v>
      </c>
      <c r="K583" s="30" t="s">
        <v>714</v>
      </c>
      <c r="L583" s="32" t="s">
        <v>40</v>
      </c>
      <c r="M583" s="30" t="s">
        <v>43</v>
      </c>
      <c r="N583" s="30" t="s">
        <v>728</v>
      </c>
      <c r="O583" s="30" t="s">
        <v>68</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0.75" customHeight="1" x14ac:dyDescent="0.5">
      <c r="B584" s="11"/>
      <c r="C584" s="28" t="s">
        <v>1820</v>
      </c>
      <c r="D584" s="28" t="s">
        <v>1821</v>
      </c>
      <c r="E584" s="29" t="s">
        <v>1822</v>
      </c>
      <c r="F584" s="29" t="s">
        <v>1</v>
      </c>
      <c r="G584" s="29" t="s">
        <v>1</v>
      </c>
      <c r="H584" s="30" t="s">
        <v>1823</v>
      </c>
      <c r="I584" s="30" t="s">
        <v>513</v>
      </c>
      <c r="J584" s="31" t="s">
        <v>41</v>
      </c>
      <c r="K584" s="30" t="s">
        <v>714</v>
      </c>
      <c r="L584" s="32" t="s">
        <v>40</v>
      </c>
      <c r="M584" s="30" t="s">
        <v>43</v>
      </c>
      <c r="N584" s="30" t="s">
        <v>728</v>
      </c>
      <c r="O584" s="30" t="s">
        <v>68</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0.75" customHeight="1" x14ac:dyDescent="0.5">
      <c r="B585" s="11"/>
      <c r="C585" s="28" t="s">
        <v>1824</v>
      </c>
      <c r="D585" s="28" t="s">
        <v>1825</v>
      </c>
      <c r="E585" s="29" t="s">
        <v>1826</v>
      </c>
      <c r="F585" s="29" t="s">
        <v>1</v>
      </c>
      <c r="G585" s="29" t="s">
        <v>38</v>
      </c>
      <c r="H585" s="30" t="s">
        <v>39</v>
      </c>
      <c r="I585" s="30" t="s">
        <v>40</v>
      </c>
      <c r="J585" s="31" t="s">
        <v>1827</v>
      </c>
      <c r="K585" s="30" t="s">
        <v>1828</v>
      </c>
      <c r="L585" s="32" t="s">
        <v>40</v>
      </c>
      <c r="M585" s="30" t="s">
        <v>37</v>
      </c>
      <c r="N585" s="30" t="s">
        <v>1829</v>
      </c>
      <c r="O585" s="30" t="s">
        <v>68</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0.75" customHeight="1" x14ac:dyDescent="0.5">
      <c r="B586" s="11"/>
      <c r="C586" s="28" t="s">
        <v>1830</v>
      </c>
      <c r="D586" s="28" t="s">
        <v>1831</v>
      </c>
      <c r="E586" s="29" t="s">
        <v>1832</v>
      </c>
      <c r="F586" s="29" t="s">
        <v>1</v>
      </c>
      <c r="G586" s="29" t="s">
        <v>38</v>
      </c>
      <c r="H586" s="30" t="s">
        <v>39</v>
      </c>
      <c r="I586" s="30" t="s">
        <v>40</v>
      </c>
      <c r="J586" s="31" t="s">
        <v>1827</v>
      </c>
      <c r="K586" s="30" t="s">
        <v>1828</v>
      </c>
      <c r="L586" s="32" t="s">
        <v>40</v>
      </c>
      <c r="M586" s="30" t="s">
        <v>37</v>
      </c>
      <c r="N586" s="30" t="s">
        <v>1833</v>
      </c>
      <c r="O586" s="30" t="s">
        <v>68</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0.75" customHeight="1" x14ac:dyDescent="0.5">
      <c r="B587" s="11"/>
      <c r="C587" s="28" t="s">
        <v>1834</v>
      </c>
      <c r="D587" s="28" t="s">
        <v>1835</v>
      </c>
      <c r="E587" s="29" t="s">
        <v>1836</v>
      </c>
      <c r="F587" s="29" t="s">
        <v>1</v>
      </c>
      <c r="G587" s="29" t="s">
        <v>38</v>
      </c>
      <c r="H587" s="30" t="s">
        <v>39</v>
      </c>
      <c r="I587" s="30" t="s">
        <v>40</v>
      </c>
      <c r="J587" s="31" t="s">
        <v>1827</v>
      </c>
      <c r="K587" s="30" t="s">
        <v>1828</v>
      </c>
      <c r="L587" s="32" t="s">
        <v>40</v>
      </c>
      <c r="M587" s="30" t="s">
        <v>37</v>
      </c>
      <c r="N587" s="30" t="s">
        <v>1113</v>
      </c>
      <c r="O587" s="30" t="s">
        <v>68</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0.75" customHeight="1" x14ac:dyDescent="0.5">
      <c r="B588" s="11"/>
      <c r="C588" s="28" t="s">
        <v>1837</v>
      </c>
      <c r="D588" s="28" t="s">
        <v>1838</v>
      </c>
      <c r="E588" s="29" t="s">
        <v>1839</v>
      </c>
      <c r="F588" s="29" t="s">
        <v>1</v>
      </c>
      <c r="G588" s="29" t="s">
        <v>38</v>
      </c>
      <c r="H588" s="30" t="s">
        <v>39</v>
      </c>
      <c r="I588" s="30" t="s">
        <v>40</v>
      </c>
      <c r="J588" s="31" t="s">
        <v>1827</v>
      </c>
      <c r="K588" s="30" t="s">
        <v>1828</v>
      </c>
      <c r="L588" s="32" t="s">
        <v>40</v>
      </c>
      <c r="M588" s="30" t="s">
        <v>37</v>
      </c>
      <c r="N588" s="30" t="s">
        <v>1113</v>
      </c>
      <c r="O588" s="30" t="s">
        <v>68</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0.75" customHeight="1" x14ac:dyDescent="0.5">
      <c r="B589" s="11"/>
      <c r="C589" s="28" t="s">
        <v>1840</v>
      </c>
      <c r="D589" s="28" t="s">
        <v>1841</v>
      </c>
      <c r="E589" s="29" t="s">
        <v>1842</v>
      </c>
      <c r="F589" s="29" t="s">
        <v>1</v>
      </c>
      <c r="G589" s="29" t="s">
        <v>38</v>
      </c>
      <c r="H589" s="30" t="s">
        <v>39</v>
      </c>
      <c r="I589" s="30" t="s">
        <v>40</v>
      </c>
      <c r="J589" s="31" t="s">
        <v>1827</v>
      </c>
      <c r="K589" s="30" t="s">
        <v>1828</v>
      </c>
      <c r="L589" s="32" t="s">
        <v>40</v>
      </c>
      <c r="M589" s="30" t="s">
        <v>37</v>
      </c>
      <c r="N589" s="30" t="s">
        <v>1113</v>
      </c>
      <c r="O589" s="30" t="s">
        <v>68</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0.75" customHeight="1" x14ac:dyDescent="0.5">
      <c r="B590" s="11"/>
      <c r="C590" s="28" t="s">
        <v>1843</v>
      </c>
      <c r="D590" s="28" t="s">
        <v>1844</v>
      </c>
      <c r="E590" s="29" t="s">
        <v>1288</v>
      </c>
      <c r="F590" s="29" t="s">
        <v>1</v>
      </c>
      <c r="G590" s="29" t="s">
        <v>253</v>
      </c>
      <c r="H590" s="30" t="s">
        <v>39</v>
      </c>
      <c r="I590" s="30" t="s">
        <v>40</v>
      </c>
      <c r="J590" s="31" t="s">
        <v>41</v>
      </c>
      <c r="K590" s="30" t="s">
        <v>42</v>
      </c>
      <c r="L590" s="32" t="s">
        <v>40</v>
      </c>
      <c r="M590" s="30" t="s">
        <v>43</v>
      </c>
      <c r="N590" s="30" t="s">
        <v>621</v>
      </c>
      <c r="O590" s="30" t="s">
        <v>45</v>
      </c>
      <c r="P590" s="32" t="s">
        <v>46</v>
      </c>
      <c r="Q590" s="32" t="s">
        <v>1692</v>
      </c>
      <c r="R590" s="30">
        <v>22500000</v>
      </c>
      <c r="S590" s="30">
        <v>22500000</v>
      </c>
      <c r="T590" s="30">
        <v>22500000</v>
      </c>
      <c r="U590" s="30">
        <v>22500000</v>
      </c>
      <c r="V590" s="30">
        <v>22141316.859999999</v>
      </c>
      <c r="W590" s="30">
        <v>22141316.859999999</v>
      </c>
      <c r="X590" s="30">
        <v>22141316.859999999</v>
      </c>
      <c r="Y590" s="33">
        <f t="shared" si="9"/>
        <v>98.405852711111109</v>
      </c>
      <c r="Z590" s="32">
        <v>0</v>
      </c>
      <c r="AA590" s="32" t="s">
        <v>1693</v>
      </c>
      <c r="AB590" s="26">
        <v>400</v>
      </c>
      <c r="AC590" s="33">
        <v>100</v>
      </c>
      <c r="AD590" s="33">
        <v>98.41</v>
      </c>
      <c r="AE590" s="34" t="s">
        <v>1845</v>
      </c>
      <c r="AF590" s="11"/>
    </row>
    <row r="591" spans="2:32" ht="63.75" customHeight="1" x14ac:dyDescent="0.5">
      <c r="B591" s="11"/>
      <c r="C591" s="28" t="s">
        <v>1846</v>
      </c>
      <c r="D591" s="28" t="s">
        <v>1847</v>
      </c>
      <c r="E591" s="29" t="s">
        <v>1175</v>
      </c>
      <c r="F591" s="29" t="s">
        <v>1</v>
      </c>
      <c r="G591" s="29" t="s">
        <v>253</v>
      </c>
      <c r="H591" s="30" t="s">
        <v>39</v>
      </c>
      <c r="I591" s="30" t="s">
        <v>40</v>
      </c>
      <c r="J591" s="31" t="s">
        <v>41</v>
      </c>
      <c r="K591" s="30" t="s">
        <v>42</v>
      </c>
      <c r="L591" s="32" t="s">
        <v>40</v>
      </c>
      <c r="M591" s="30" t="s">
        <v>43</v>
      </c>
      <c r="N591" s="30" t="s">
        <v>1848</v>
      </c>
      <c r="O591" s="30" t="s">
        <v>45</v>
      </c>
      <c r="P591" s="32" t="s">
        <v>46</v>
      </c>
      <c r="Q591" s="32" t="s">
        <v>1692</v>
      </c>
      <c r="R591" s="30">
        <v>2500000</v>
      </c>
      <c r="S591" s="30">
        <v>2500000</v>
      </c>
      <c r="T591" s="30">
        <v>2500000</v>
      </c>
      <c r="U591" s="30">
        <v>2500000</v>
      </c>
      <c r="V591" s="30">
        <v>754419.45</v>
      </c>
      <c r="W591" s="30">
        <v>754419.45</v>
      </c>
      <c r="X591" s="30">
        <v>754419.45</v>
      </c>
      <c r="Y591" s="33">
        <f t="shared" si="9"/>
        <v>30.176777999999999</v>
      </c>
      <c r="Z591" s="32">
        <v>0</v>
      </c>
      <c r="AA591" s="32" t="s">
        <v>1693</v>
      </c>
      <c r="AB591" s="26">
        <v>0</v>
      </c>
      <c r="AC591" s="33">
        <v>100</v>
      </c>
      <c r="AD591" s="33">
        <v>30.18</v>
      </c>
      <c r="AE591" s="34" t="s">
        <v>1849</v>
      </c>
      <c r="AF591" s="11"/>
    </row>
    <row r="592" spans="2:32" ht="60.75" customHeight="1" x14ac:dyDescent="0.5">
      <c r="B592" s="11"/>
      <c r="C592" s="28" t="s">
        <v>1850</v>
      </c>
      <c r="D592" s="28" t="s">
        <v>1851</v>
      </c>
      <c r="E592" s="29" t="s">
        <v>1852</v>
      </c>
      <c r="F592" s="29" t="s">
        <v>1</v>
      </c>
      <c r="G592" s="29" t="s">
        <v>38</v>
      </c>
      <c r="H592" s="30" t="s">
        <v>39</v>
      </c>
      <c r="I592" s="30" t="s">
        <v>40</v>
      </c>
      <c r="J592" s="31" t="s">
        <v>72</v>
      </c>
      <c r="K592" s="30" t="s">
        <v>1853</v>
      </c>
      <c r="L592" s="32" t="s">
        <v>40</v>
      </c>
      <c r="M592" s="30" t="s">
        <v>1854</v>
      </c>
      <c r="N592" s="30" t="s">
        <v>1855</v>
      </c>
      <c r="O592" s="30" t="s">
        <v>548</v>
      </c>
      <c r="P592" s="32" t="s">
        <v>46</v>
      </c>
      <c r="Q592" s="32" t="s">
        <v>1856</v>
      </c>
      <c r="R592" s="30">
        <v>0</v>
      </c>
      <c r="S592" s="30">
        <v>257415413.30000001</v>
      </c>
      <c r="T592" s="30">
        <v>257415413.30000001</v>
      </c>
      <c r="U592" s="30">
        <v>256600537.75</v>
      </c>
      <c r="V592" s="30">
        <v>256600537.75</v>
      </c>
      <c r="W592" s="30">
        <v>256600537.75</v>
      </c>
      <c r="X592" s="30">
        <v>256600537.75</v>
      </c>
      <c r="Y592" s="33">
        <f t="shared" si="9"/>
        <v>99.683439488120186</v>
      </c>
      <c r="Z592" s="32">
        <v>0</v>
      </c>
      <c r="AA592" s="32" t="s">
        <v>1693</v>
      </c>
      <c r="AB592" s="26">
        <v>163197136</v>
      </c>
      <c r="AC592" s="33">
        <v>100</v>
      </c>
      <c r="AD592" s="33">
        <v>99.68</v>
      </c>
      <c r="AE592" s="34" t="s">
        <v>1857</v>
      </c>
      <c r="AF592" s="11"/>
    </row>
    <row r="593" spans="2:32" ht="60.75" customHeight="1" x14ac:dyDescent="0.5">
      <c r="B593" s="11"/>
      <c r="C593" s="28" t="s">
        <v>1858</v>
      </c>
      <c r="D593" s="28" t="s">
        <v>1859</v>
      </c>
      <c r="E593" s="29" t="s">
        <v>1860</v>
      </c>
      <c r="F593" s="29" t="s">
        <v>1</v>
      </c>
      <c r="G593" s="29" t="s">
        <v>1</v>
      </c>
      <c r="H593" s="30" t="s">
        <v>1</v>
      </c>
      <c r="I593" s="30" t="s">
        <v>513</v>
      </c>
      <c r="J593" s="31" t="s">
        <v>72</v>
      </c>
      <c r="K593" s="30" t="s">
        <v>500</v>
      </c>
      <c r="L593" s="32" t="s">
        <v>40</v>
      </c>
      <c r="M593" s="30" t="s">
        <v>162</v>
      </c>
      <c r="N593" s="30" t="s">
        <v>1113</v>
      </c>
      <c r="O593" s="30" t="s">
        <v>68</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0.75" customHeight="1" x14ac:dyDescent="0.5">
      <c r="B594" s="11"/>
      <c r="C594" s="28" t="s">
        <v>1861</v>
      </c>
      <c r="D594" s="28" t="s">
        <v>1862</v>
      </c>
      <c r="E594" s="29" t="s">
        <v>1863</v>
      </c>
      <c r="F594" s="29" t="s">
        <v>1</v>
      </c>
      <c r="G594" s="29" t="s">
        <v>1</v>
      </c>
      <c r="H594" s="30" t="s">
        <v>1</v>
      </c>
      <c r="I594" s="30" t="s">
        <v>513</v>
      </c>
      <c r="J594" s="31" t="s">
        <v>72</v>
      </c>
      <c r="K594" s="30" t="s">
        <v>500</v>
      </c>
      <c r="L594" s="32" t="s">
        <v>40</v>
      </c>
      <c r="M594" s="30" t="s">
        <v>162</v>
      </c>
      <c r="N594" s="30" t="s">
        <v>1113</v>
      </c>
      <c r="O594" s="30" t="s">
        <v>68</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0.75" customHeight="1" x14ac:dyDescent="0.5">
      <c r="B595" s="11"/>
      <c r="C595" s="28" t="s">
        <v>1864</v>
      </c>
      <c r="D595" s="28" t="s">
        <v>1865</v>
      </c>
      <c r="E595" s="29" t="s">
        <v>1866</v>
      </c>
      <c r="F595" s="29" t="s">
        <v>1</v>
      </c>
      <c r="G595" s="29" t="s">
        <v>1</v>
      </c>
      <c r="H595" s="30" t="s">
        <v>1</v>
      </c>
      <c r="I595" s="30" t="s">
        <v>513</v>
      </c>
      <c r="J595" s="31" t="s">
        <v>72</v>
      </c>
      <c r="K595" s="30" t="s">
        <v>500</v>
      </c>
      <c r="L595" s="32" t="s">
        <v>40</v>
      </c>
      <c r="M595" s="30" t="s">
        <v>162</v>
      </c>
      <c r="N595" s="30" t="s">
        <v>1113</v>
      </c>
      <c r="O595" s="30" t="s">
        <v>68</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0.75" customHeight="1" x14ac:dyDescent="0.5">
      <c r="B596" s="11"/>
      <c r="C596" s="28" t="s">
        <v>1867</v>
      </c>
      <c r="D596" s="28" t="s">
        <v>1868</v>
      </c>
      <c r="E596" s="29" t="s">
        <v>1869</v>
      </c>
      <c r="F596" s="29" t="s">
        <v>1</v>
      </c>
      <c r="G596" s="29" t="s">
        <v>1</v>
      </c>
      <c r="H596" s="30" t="s">
        <v>1</v>
      </c>
      <c r="I596" s="30" t="s">
        <v>513</v>
      </c>
      <c r="J596" s="31" t="s">
        <v>72</v>
      </c>
      <c r="K596" s="30" t="s">
        <v>500</v>
      </c>
      <c r="L596" s="32" t="s">
        <v>40</v>
      </c>
      <c r="M596" s="30" t="s">
        <v>162</v>
      </c>
      <c r="N596" s="30" t="s">
        <v>1113</v>
      </c>
      <c r="O596" s="30" t="s">
        <v>68</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0.75" customHeight="1" x14ac:dyDescent="0.5">
      <c r="B597" s="11"/>
      <c r="C597" s="28" t="s">
        <v>1870</v>
      </c>
      <c r="D597" s="28" t="s">
        <v>1871</v>
      </c>
      <c r="E597" s="29" t="s">
        <v>1872</v>
      </c>
      <c r="F597" s="29" t="s">
        <v>1</v>
      </c>
      <c r="G597" s="29" t="s">
        <v>1</v>
      </c>
      <c r="H597" s="30" t="s">
        <v>1</v>
      </c>
      <c r="I597" s="30" t="s">
        <v>513</v>
      </c>
      <c r="J597" s="31" t="s">
        <v>72</v>
      </c>
      <c r="K597" s="30" t="s">
        <v>500</v>
      </c>
      <c r="L597" s="32" t="s">
        <v>40</v>
      </c>
      <c r="M597" s="30" t="s">
        <v>162</v>
      </c>
      <c r="N597" s="30" t="s">
        <v>1113</v>
      </c>
      <c r="O597" s="30" t="s">
        <v>68</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0.75" customHeight="1" x14ac:dyDescent="0.5">
      <c r="B598" s="11"/>
      <c r="C598" s="28" t="s">
        <v>1873</v>
      </c>
      <c r="D598" s="28" t="s">
        <v>1874</v>
      </c>
      <c r="E598" s="29" t="s">
        <v>1875</v>
      </c>
      <c r="F598" s="29" t="s">
        <v>1</v>
      </c>
      <c r="G598" s="29" t="s">
        <v>1</v>
      </c>
      <c r="H598" s="30" t="s">
        <v>1</v>
      </c>
      <c r="I598" s="30" t="s">
        <v>513</v>
      </c>
      <c r="J598" s="31" t="s">
        <v>72</v>
      </c>
      <c r="K598" s="30" t="s">
        <v>500</v>
      </c>
      <c r="L598" s="32" t="s">
        <v>40</v>
      </c>
      <c r="M598" s="30" t="s">
        <v>162</v>
      </c>
      <c r="N598" s="30" t="s">
        <v>1113</v>
      </c>
      <c r="O598" s="30" t="s">
        <v>68</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0.75" customHeight="1" x14ac:dyDescent="0.5">
      <c r="B599" s="11"/>
      <c r="C599" s="28" t="s">
        <v>1876</v>
      </c>
      <c r="D599" s="28" t="s">
        <v>1877</v>
      </c>
      <c r="E599" s="29" t="s">
        <v>1878</v>
      </c>
      <c r="F599" s="29" t="s">
        <v>1</v>
      </c>
      <c r="G599" s="29" t="s">
        <v>337</v>
      </c>
      <c r="H599" s="30" t="s">
        <v>1879</v>
      </c>
      <c r="I599" s="30" t="s">
        <v>646</v>
      </c>
      <c r="J599" s="31" t="s">
        <v>72</v>
      </c>
      <c r="K599" s="30" t="s">
        <v>500</v>
      </c>
      <c r="L599" s="32" t="s">
        <v>40</v>
      </c>
      <c r="M599" s="30" t="s">
        <v>162</v>
      </c>
      <c r="N599" s="30" t="s">
        <v>1113</v>
      </c>
      <c r="O599" s="30" t="s">
        <v>68</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0.75" customHeight="1" x14ac:dyDescent="0.5">
      <c r="B600" s="11"/>
      <c r="C600" s="28" t="s">
        <v>1880</v>
      </c>
      <c r="D600" s="28" t="s">
        <v>1881</v>
      </c>
      <c r="E600" s="29" t="s">
        <v>1882</v>
      </c>
      <c r="F600" s="29" t="s">
        <v>1</v>
      </c>
      <c r="G600" s="29" t="s">
        <v>337</v>
      </c>
      <c r="H600" s="30" t="s">
        <v>337</v>
      </c>
      <c r="I600" s="30" t="s">
        <v>513</v>
      </c>
      <c r="J600" s="31" t="s">
        <v>72</v>
      </c>
      <c r="K600" s="30" t="s">
        <v>500</v>
      </c>
      <c r="L600" s="32" t="s">
        <v>40</v>
      </c>
      <c r="M600" s="30" t="s">
        <v>162</v>
      </c>
      <c r="N600" s="30" t="s">
        <v>1113</v>
      </c>
      <c r="O600" s="30" t="s">
        <v>68</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0.75" customHeight="1" x14ac:dyDescent="0.5">
      <c r="B601" s="11"/>
      <c r="C601" s="28" t="s">
        <v>1883</v>
      </c>
      <c r="D601" s="28" t="s">
        <v>1884</v>
      </c>
      <c r="E601" s="29" t="s">
        <v>1885</v>
      </c>
      <c r="F601" s="29" t="s">
        <v>1</v>
      </c>
      <c r="G601" s="29" t="s">
        <v>337</v>
      </c>
      <c r="H601" s="30" t="s">
        <v>337</v>
      </c>
      <c r="I601" s="30" t="s">
        <v>513</v>
      </c>
      <c r="J601" s="31" t="s">
        <v>72</v>
      </c>
      <c r="K601" s="30" t="s">
        <v>500</v>
      </c>
      <c r="L601" s="32" t="s">
        <v>40</v>
      </c>
      <c r="M601" s="30" t="s">
        <v>162</v>
      </c>
      <c r="N601" s="30" t="s">
        <v>1113</v>
      </c>
      <c r="O601" s="30" t="s">
        <v>68</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0.75" customHeight="1" x14ac:dyDescent="0.5">
      <c r="B602" s="11"/>
      <c r="C602" s="28" t="s">
        <v>1886</v>
      </c>
      <c r="D602" s="28" t="s">
        <v>1887</v>
      </c>
      <c r="E602" s="29" t="s">
        <v>1888</v>
      </c>
      <c r="F602" s="29" t="s">
        <v>1</v>
      </c>
      <c r="G602" s="29" t="s">
        <v>1</v>
      </c>
      <c r="H602" s="30" t="s">
        <v>1</v>
      </c>
      <c r="I602" s="30" t="s">
        <v>513</v>
      </c>
      <c r="J602" s="31" t="s">
        <v>72</v>
      </c>
      <c r="K602" s="30" t="s">
        <v>500</v>
      </c>
      <c r="L602" s="32" t="s">
        <v>40</v>
      </c>
      <c r="M602" s="30" t="s">
        <v>162</v>
      </c>
      <c r="N602" s="30" t="s">
        <v>1889</v>
      </c>
      <c r="O602" s="30" t="s">
        <v>288</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0.75" customHeight="1" x14ac:dyDescent="0.5">
      <c r="B603" s="11"/>
      <c r="C603" s="28" t="s">
        <v>1890</v>
      </c>
      <c r="D603" s="28" t="s">
        <v>1891</v>
      </c>
      <c r="E603" s="29" t="s">
        <v>1892</v>
      </c>
      <c r="F603" s="29" t="s">
        <v>1</v>
      </c>
      <c r="G603" s="29" t="s">
        <v>1</v>
      </c>
      <c r="H603" s="30" t="s">
        <v>1</v>
      </c>
      <c r="I603" s="30" t="s">
        <v>513</v>
      </c>
      <c r="J603" s="31" t="s">
        <v>72</v>
      </c>
      <c r="K603" s="30" t="s">
        <v>500</v>
      </c>
      <c r="L603" s="32" t="s">
        <v>40</v>
      </c>
      <c r="M603" s="30" t="s">
        <v>162</v>
      </c>
      <c r="N603" s="30" t="s">
        <v>1113</v>
      </c>
      <c r="O603" s="30" t="s">
        <v>68</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0.75" customHeight="1" x14ac:dyDescent="0.5">
      <c r="B604" s="11"/>
      <c r="C604" s="28" t="s">
        <v>1893</v>
      </c>
      <c r="D604" s="28" t="s">
        <v>1894</v>
      </c>
      <c r="E604" s="29" t="s">
        <v>1895</v>
      </c>
      <c r="F604" s="29" t="s">
        <v>1</v>
      </c>
      <c r="G604" s="29" t="s">
        <v>443</v>
      </c>
      <c r="H604" s="30" t="s">
        <v>1896</v>
      </c>
      <c r="I604" s="30" t="s">
        <v>513</v>
      </c>
      <c r="J604" s="31" t="s">
        <v>72</v>
      </c>
      <c r="K604" s="30" t="s">
        <v>500</v>
      </c>
      <c r="L604" s="32" t="s">
        <v>40</v>
      </c>
      <c r="M604" s="30" t="s">
        <v>162</v>
      </c>
      <c r="N604" s="30" t="s">
        <v>1113</v>
      </c>
      <c r="O604" s="30" t="s">
        <v>68</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0.75" customHeight="1" x14ac:dyDescent="0.5">
      <c r="B605" s="11"/>
      <c r="C605" s="28" t="s">
        <v>1897</v>
      </c>
      <c r="D605" s="28" t="s">
        <v>1898</v>
      </c>
      <c r="E605" s="29" t="s">
        <v>1899</v>
      </c>
      <c r="F605" s="29" t="s">
        <v>1</v>
      </c>
      <c r="G605" s="29" t="s">
        <v>332</v>
      </c>
      <c r="H605" s="30" t="s">
        <v>332</v>
      </c>
      <c r="I605" s="30" t="s">
        <v>513</v>
      </c>
      <c r="J605" s="31" t="s">
        <v>72</v>
      </c>
      <c r="K605" s="30" t="s">
        <v>500</v>
      </c>
      <c r="L605" s="32" t="s">
        <v>40</v>
      </c>
      <c r="M605" s="30" t="s">
        <v>162</v>
      </c>
      <c r="N605" s="30" t="s">
        <v>1113</v>
      </c>
      <c r="O605" s="30" t="s">
        <v>68</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0.75" customHeight="1" x14ac:dyDescent="0.5">
      <c r="B606" s="11"/>
      <c r="C606" s="28" t="s">
        <v>1900</v>
      </c>
      <c r="D606" s="28" t="s">
        <v>1901</v>
      </c>
      <c r="E606" s="29" t="s">
        <v>1902</v>
      </c>
      <c r="F606" s="29" t="s">
        <v>1</v>
      </c>
      <c r="G606" s="29" t="s">
        <v>1</v>
      </c>
      <c r="H606" s="30" t="s">
        <v>1</v>
      </c>
      <c r="I606" s="30" t="s">
        <v>513</v>
      </c>
      <c r="J606" s="31" t="s">
        <v>72</v>
      </c>
      <c r="K606" s="30" t="s">
        <v>500</v>
      </c>
      <c r="L606" s="32" t="s">
        <v>40</v>
      </c>
      <c r="M606" s="30" t="s">
        <v>162</v>
      </c>
      <c r="N606" s="30" t="s">
        <v>1113</v>
      </c>
      <c r="O606" s="30" t="s">
        <v>68</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0.75" customHeight="1" x14ac:dyDescent="0.5">
      <c r="B607" s="11"/>
      <c r="C607" s="28" t="s">
        <v>1903</v>
      </c>
      <c r="D607" s="28" t="s">
        <v>1904</v>
      </c>
      <c r="E607" s="29" t="s">
        <v>1905</v>
      </c>
      <c r="F607" s="29" t="s">
        <v>1</v>
      </c>
      <c r="G607" s="29" t="s">
        <v>443</v>
      </c>
      <c r="H607" s="30" t="s">
        <v>443</v>
      </c>
      <c r="I607" s="30" t="s">
        <v>513</v>
      </c>
      <c r="J607" s="31" t="s">
        <v>72</v>
      </c>
      <c r="K607" s="30" t="s">
        <v>500</v>
      </c>
      <c r="L607" s="32" t="s">
        <v>40</v>
      </c>
      <c r="M607" s="30" t="s">
        <v>162</v>
      </c>
      <c r="N607" s="30" t="s">
        <v>1113</v>
      </c>
      <c r="O607" s="30" t="s">
        <v>548</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0.75" customHeight="1" x14ac:dyDescent="0.5">
      <c r="B608" s="11"/>
      <c r="C608" s="28" t="s">
        <v>1906</v>
      </c>
      <c r="D608" s="28" t="s">
        <v>1907</v>
      </c>
      <c r="E608" s="29" t="s">
        <v>1908</v>
      </c>
      <c r="F608" s="29" t="s">
        <v>1</v>
      </c>
      <c r="G608" s="29" t="s">
        <v>65</v>
      </c>
      <c r="H608" s="30" t="s">
        <v>65</v>
      </c>
      <c r="I608" s="30" t="s">
        <v>513</v>
      </c>
      <c r="J608" s="31" t="s">
        <v>72</v>
      </c>
      <c r="K608" s="30" t="s">
        <v>500</v>
      </c>
      <c r="L608" s="32" t="s">
        <v>40</v>
      </c>
      <c r="M608" s="30" t="s">
        <v>162</v>
      </c>
      <c r="N608" s="30" t="s">
        <v>1113</v>
      </c>
      <c r="O608" s="30" t="s">
        <v>76</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0.75" customHeight="1" x14ac:dyDescent="0.5">
      <c r="B609" s="11"/>
      <c r="C609" s="28" t="s">
        <v>1909</v>
      </c>
      <c r="D609" s="28" t="s">
        <v>1910</v>
      </c>
      <c r="E609" s="29" t="s">
        <v>1911</v>
      </c>
      <c r="F609" s="29" t="s">
        <v>1</v>
      </c>
      <c r="G609" s="29" t="s">
        <v>1032</v>
      </c>
      <c r="H609" s="30" t="s">
        <v>1032</v>
      </c>
      <c r="I609" s="30" t="s">
        <v>513</v>
      </c>
      <c r="J609" s="31" t="s">
        <v>72</v>
      </c>
      <c r="K609" s="30" t="s">
        <v>500</v>
      </c>
      <c r="L609" s="32" t="s">
        <v>40</v>
      </c>
      <c r="M609" s="30" t="s">
        <v>162</v>
      </c>
      <c r="N609" s="30" t="s">
        <v>1113</v>
      </c>
      <c r="O609" s="30" t="s">
        <v>76</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0.75" customHeight="1" x14ac:dyDescent="0.5">
      <c r="B610" s="11"/>
      <c r="C610" s="28" t="s">
        <v>1912</v>
      </c>
      <c r="D610" s="28" t="s">
        <v>1913</v>
      </c>
      <c r="E610" s="29" t="s">
        <v>1914</v>
      </c>
      <c r="F610" s="29" t="s">
        <v>1</v>
      </c>
      <c r="G610" s="29" t="s">
        <v>587</v>
      </c>
      <c r="H610" s="30" t="s">
        <v>587</v>
      </c>
      <c r="I610" s="30" t="s">
        <v>513</v>
      </c>
      <c r="J610" s="31" t="s">
        <v>72</v>
      </c>
      <c r="K610" s="30" t="s">
        <v>500</v>
      </c>
      <c r="L610" s="32" t="s">
        <v>40</v>
      </c>
      <c r="M610" s="30" t="s">
        <v>162</v>
      </c>
      <c r="N610" s="30" t="s">
        <v>1113</v>
      </c>
      <c r="O610" s="30" t="s">
        <v>76</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0.75" customHeight="1" x14ac:dyDescent="0.5">
      <c r="B611" s="11"/>
      <c r="C611" s="28" t="s">
        <v>1915</v>
      </c>
      <c r="D611" s="28" t="s">
        <v>1916</v>
      </c>
      <c r="E611" s="29" t="s">
        <v>1917</v>
      </c>
      <c r="F611" s="29" t="s">
        <v>1</v>
      </c>
      <c r="G611" s="29" t="s">
        <v>587</v>
      </c>
      <c r="H611" s="30" t="s">
        <v>587</v>
      </c>
      <c r="I611" s="30" t="s">
        <v>513</v>
      </c>
      <c r="J611" s="31" t="s">
        <v>72</v>
      </c>
      <c r="K611" s="30" t="s">
        <v>500</v>
      </c>
      <c r="L611" s="32" t="s">
        <v>40</v>
      </c>
      <c r="M611" s="30" t="s">
        <v>162</v>
      </c>
      <c r="N611" s="30" t="s">
        <v>1113</v>
      </c>
      <c r="O611" s="30" t="s">
        <v>548</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0.75" customHeight="1" x14ac:dyDescent="0.5">
      <c r="B612" s="11"/>
      <c r="C612" s="28" t="s">
        <v>1918</v>
      </c>
      <c r="D612" s="28" t="s">
        <v>1919</v>
      </c>
      <c r="E612" s="29" t="s">
        <v>1920</v>
      </c>
      <c r="F612" s="29" t="s">
        <v>1</v>
      </c>
      <c r="G612" s="29" t="s">
        <v>1124</v>
      </c>
      <c r="H612" s="30" t="s">
        <v>1124</v>
      </c>
      <c r="I612" s="30" t="s">
        <v>513</v>
      </c>
      <c r="J612" s="31" t="s">
        <v>72</v>
      </c>
      <c r="K612" s="30" t="s">
        <v>500</v>
      </c>
      <c r="L612" s="32" t="s">
        <v>40</v>
      </c>
      <c r="M612" s="30" t="s">
        <v>162</v>
      </c>
      <c r="N612" s="30" t="s">
        <v>1113</v>
      </c>
      <c r="O612" s="30" t="s">
        <v>68</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0.75" customHeight="1" x14ac:dyDescent="0.5">
      <c r="B613" s="11"/>
      <c r="C613" s="28" t="s">
        <v>1921</v>
      </c>
      <c r="D613" s="28" t="s">
        <v>1922</v>
      </c>
      <c r="E613" s="29" t="s">
        <v>1923</v>
      </c>
      <c r="F613" s="29" t="s">
        <v>1</v>
      </c>
      <c r="G613" s="29" t="s">
        <v>512</v>
      </c>
      <c r="H613" s="30" t="s">
        <v>512</v>
      </c>
      <c r="I613" s="30" t="s">
        <v>513</v>
      </c>
      <c r="J613" s="31" t="s">
        <v>72</v>
      </c>
      <c r="K613" s="30" t="s">
        <v>500</v>
      </c>
      <c r="L613" s="32" t="s">
        <v>40</v>
      </c>
      <c r="M613" s="30" t="s">
        <v>162</v>
      </c>
      <c r="N613" s="30" t="s">
        <v>1113</v>
      </c>
      <c r="O613" s="30" t="s">
        <v>68</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0.75" customHeight="1" x14ac:dyDescent="0.5">
      <c r="B614" s="11"/>
      <c r="C614" s="28" t="s">
        <v>1924</v>
      </c>
      <c r="D614" s="28" t="s">
        <v>1925</v>
      </c>
      <c r="E614" s="29" t="s">
        <v>1926</v>
      </c>
      <c r="F614" s="29" t="s">
        <v>1</v>
      </c>
      <c r="G614" s="29" t="s">
        <v>1</v>
      </c>
      <c r="H614" s="30" t="s">
        <v>1</v>
      </c>
      <c r="I614" s="30" t="s">
        <v>513</v>
      </c>
      <c r="J614" s="31" t="s">
        <v>72</v>
      </c>
      <c r="K614" s="30" t="s">
        <v>500</v>
      </c>
      <c r="L614" s="32" t="s">
        <v>40</v>
      </c>
      <c r="M614" s="30" t="s">
        <v>162</v>
      </c>
      <c r="N614" s="30" t="s">
        <v>1113</v>
      </c>
      <c r="O614" s="30" t="s">
        <v>68</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0.75" customHeight="1" x14ac:dyDescent="0.5">
      <c r="B615" s="11"/>
      <c r="C615" s="28" t="s">
        <v>1927</v>
      </c>
      <c r="D615" s="28" t="s">
        <v>1928</v>
      </c>
      <c r="E615" s="29" t="s">
        <v>1929</v>
      </c>
      <c r="F615" s="29" t="s">
        <v>1</v>
      </c>
      <c r="G615" s="29" t="s">
        <v>337</v>
      </c>
      <c r="H615" s="30" t="s">
        <v>337</v>
      </c>
      <c r="I615" s="30" t="s">
        <v>513</v>
      </c>
      <c r="J615" s="31" t="s">
        <v>72</v>
      </c>
      <c r="K615" s="30" t="s">
        <v>500</v>
      </c>
      <c r="L615" s="32" t="s">
        <v>40</v>
      </c>
      <c r="M615" s="30" t="s">
        <v>162</v>
      </c>
      <c r="N615" s="30" t="s">
        <v>1113</v>
      </c>
      <c r="O615" s="30" t="s">
        <v>68</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0.75" customHeight="1" x14ac:dyDescent="0.5">
      <c r="B616" s="11"/>
      <c r="C616" s="28" t="s">
        <v>1930</v>
      </c>
      <c r="D616" s="28" t="s">
        <v>1931</v>
      </c>
      <c r="E616" s="29" t="s">
        <v>1932</v>
      </c>
      <c r="F616" s="29" t="s">
        <v>1</v>
      </c>
      <c r="G616" s="29" t="s">
        <v>337</v>
      </c>
      <c r="H616" s="30" t="s">
        <v>337</v>
      </c>
      <c r="I616" s="30" t="s">
        <v>513</v>
      </c>
      <c r="J616" s="31" t="s">
        <v>72</v>
      </c>
      <c r="K616" s="30" t="s">
        <v>500</v>
      </c>
      <c r="L616" s="32" t="s">
        <v>40</v>
      </c>
      <c r="M616" s="30" t="s">
        <v>162</v>
      </c>
      <c r="N616" s="30" t="s">
        <v>1113</v>
      </c>
      <c r="O616" s="30" t="s">
        <v>68</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0.75" customHeight="1" x14ac:dyDescent="0.5">
      <c r="B617" s="11"/>
      <c r="C617" s="28" t="s">
        <v>1933</v>
      </c>
      <c r="D617" s="28" t="s">
        <v>1934</v>
      </c>
      <c r="E617" s="29" t="s">
        <v>1935</v>
      </c>
      <c r="F617" s="29" t="s">
        <v>1</v>
      </c>
      <c r="G617" s="29" t="s">
        <v>443</v>
      </c>
      <c r="H617" s="30" t="s">
        <v>1896</v>
      </c>
      <c r="I617" s="30" t="s">
        <v>513</v>
      </c>
      <c r="J617" s="31" t="s">
        <v>72</v>
      </c>
      <c r="K617" s="30" t="s">
        <v>500</v>
      </c>
      <c r="L617" s="32" t="s">
        <v>40</v>
      </c>
      <c r="M617" s="30" t="s">
        <v>162</v>
      </c>
      <c r="N617" s="30" t="s">
        <v>1113</v>
      </c>
      <c r="O617" s="30" t="s">
        <v>68</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0.75" customHeight="1" x14ac:dyDescent="0.5">
      <c r="B618" s="11"/>
      <c r="C618" s="28" t="s">
        <v>1936</v>
      </c>
      <c r="D618" s="28" t="s">
        <v>1937</v>
      </c>
      <c r="E618" s="29" t="s">
        <v>1938</v>
      </c>
      <c r="F618" s="29" t="s">
        <v>1</v>
      </c>
      <c r="G618" s="29" t="s">
        <v>443</v>
      </c>
      <c r="H618" s="30" t="s">
        <v>1896</v>
      </c>
      <c r="I618" s="30" t="s">
        <v>513</v>
      </c>
      <c r="J618" s="31" t="s">
        <v>72</v>
      </c>
      <c r="K618" s="30" t="s">
        <v>500</v>
      </c>
      <c r="L618" s="32" t="s">
        <v>40</v>
      </c>
      <c r="M618" s="30" t="s">
        <v>162</v>
      </c>
      <c r="N618" s="30" t="s">
        <v>1113</v>
      </c>
      <c r="O618" s="30" t="s">
        <v>68</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0.75" customHeight="1" x14ac:dyDescent="0.5">
      <c r="B619" s="11"/>
      <c r="C619" s="28" t="s">
        <v>1939</v>
      </c>
      <c r="D619" s="28" t="s">
        <v>1940</v>
      </c>
      <c r="E619" s="29" t="s">
        <v>1941</v>
      </c>
      <c r="F619" s="29" t="s">
        <v>1</v>
      </c>
      <c r="G619" s="29" t="s">
        <v>443</v>
      </c>
      <c r="H619" s="30" t="s">
        <v>1896</v>
      </c>
      <c r="I619" s="30" t="s">
        <v>513</v>
      </c>
      <c r="J619" s="31" t="s">
        <v>72</v>
      </c>
      <c r="K619" s="30" t="s">
        <v>500</v>
      </c>
      <c r="L619" s="32" t="s">
        <v>40</v>
      </c>
      <c r="M619" s="30" t="s">
        <v>162</v>
      </c>
      <c r="N619" s="30" t="s">
        <v>1113</v>
      </c>
      <c r="O619" s="30" t="s">
        <v>68</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0.75" customHeight="1" x14ac:dyDescent="0.5">
      <c r="B620" s="11"/>
      <c r="C620" s="28" t="s">
        <v>1942</v>
      </c>
      <c r="D620" s="28" t="s">
        <v>1943</v>
      </c>
      <c r="E620" s="29" t="s">
        <v>1944</v>
      </c>
      <c r="F620" s="29" t="s">
        <v>1</v>
      </c>
      <c r="G620" s="29" t="s">
        <v>443</v>
      </c>
      <c r="H620" s="30" t="s">
        <v>1896</v>
      </c>
      <c r="I620" s="30" t="s">
        <v>513</v>
      </c>
      <c r="J620" s="31" t="s">
        <v>72</v>
      </c>
      <c r="K620" s="30" t="s">
        <v>500</v>
      </c>
      <c r="L620" s="32" t="s">
        <v>40</v>
      </c>
      <c r="M620" s="30" t="s">
        <v>162</v>
      </c>
      <c r="N620" s="30" t="s">
        <v>1113</v>
      </c>
      <c r="O620" s="30" t="s">
        <v>68</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0.75" customHeight="1" x14ac:dyDescent="0.5">
      <c r="B621" s="11"/>
      <c r="C621" s="28" t="s">
        <v>1945</v>
      </c>
      <c r="D621" s="28" t="s">
        <v>1946</v>
      </c>
      <c r="E621" s="29" t="s">
        <v>1947</v>
      </c>
      <c r="F621" s="29" t="s">
        <v>1</v>
      </c>
      <c r="G621" s="29" t="s">
        <v>332</v>
      </c>
      <c r="H621" s="30" t="s">
        <v>667</v>
      </c>
      <c r="I621" s="30" t="s">
        <v>646</v>
      </c>
      <c r="J621" s="31" t="s">
        <v>72</v>
      </c>
      <c r="K621" s="30" t="s">
        <v>500</v>
      </c>
      <c r="L621" s="32" t="s">
        <v>40</v>
      </c>
      <c r="M621" s="30" t="s">
        <v>162</v>
      </c>
      <c r="N621" s="30" t="s">
        <v>1113</v>
      </c>
      <c r="O621" s="30" t="s">
        <v>68</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0.75" customHeight="1" x14ac:dyDescent="0.5">
      <c r="B622" s="11"/>
      <c r="C622" s="28" t="s">
        <v>1948</v>
      </c>
      <c r="D622" s="28" t="s">
        <v>1949</v>
      </c>
      <c r="E622" s="29" t="s">
        <v>1950</v>
      </c>
      <c r="F622" s="29" t="s">
        <v>1</v>
      </c>
      <c r="G622" s="29" t="s">
        <v>332</v>
      </c>
      <c r="H622" s="30" t="s">
        <v>645</v>
      </c>
      <c r="I622" s="30" t="s">
        <v>646</v>
      </c>
      <c r="J622" s="31" t="s">
        <v>72</v>
      </c>
      <c r="K622" s="30" t="s">
        <v>500</v>
      </c>
      <c r="L622" s="32" t="s">
        <v>40</v>
      </c>
      <c r="M622" s="30" t="s">
        <v>162</v>
      </c>
      <c r="N622" s="30" t="s">
        <v>1113</v>
      </c>
      <c r="O622" s="30" t="s">
        <v>68</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0.75" customHeight="1" x14ac:dyDescent="0.5">
      <c r="B623" s="11"/>
      <c r="C623" s="28" t="s">
        <v>1951</v>
      </c>
      <c r="D623" s="28" t="s">
        <v>1952</v>
      </c>
      <c r="E623" s="29" t="s">
        <v>1953</v>
      </c>
      <c r="F623" s="29" t="s">
        <v>1</v>
      </c>
      <c r="G623" s="29" t="s">
        <v>332</v>
      </c>
      <c r="H623" s="30" t="s">
        <v>679</v>
      </c>
      <c r="I623" s="30" t="s">
        <v>646</v>
      </c>
      <c r="J623" s="31" t="s">
        <v>72</v>
      </c>
      <c r="K623" s="30" t="s">
        <v>500</v>
      </c>
      <c r="L623" s="32" t="s">
        <v>40</v>
      </c>
      <c r="M623" s="30" t="s">
        <v>162</v>
      </c>
      <c r="N623" s="30" t="s">
        <v>1113</v>
      </c>
      <c r="O623" s="30" t="s">
        <v>68</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0.75" customHeight="1" x14ac:dyDescent="0.5">
      <c r="B624" s="11"/>
      <c r="C624" s="28" t="s">
        <v>1954</v>
      </c>
      <c r="D624" s="28" t="s">
        <v>1955</v>
      </c>
      <c r="E624" s="29" t="s">
        <v>1956</v>
      </c>
      <c r="F624" s="29" t="s">
        <v>1</v>
      </c>
      <c r="G624" s="29" t="s">
        <v>332</v>
      </c>
      <c r="H624" s="30" t="s">
        <v>1957</v>
      </c>
      <c r="I624" s="30" t="s">
        <v>646</v>
      </c>
      <c r="J624" s="31" t="s">
        <v>72</v>
      </c>
      <c r="K624" s="30" t="s">
        <v>500</v>
      </c>
      <c r="L624" s="32" t="s">
        <v>40</v>
      </c>
      <c r="M624" s="30" t="s">
        <v>162</v>
      </c>
      <c r="N624" s="30" t="s">
        <v>1113</v>
      </c>
      <c r="O624" s="30" t="s">
        <v>68</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0.75" customHeight="1" x14ac:dyDescent="0.5">
      <c r="B625" s="11"/>
      <c r="C625" s="28" t="s">
        <v>1958</v>
      </c>
      <c r="D625" s="28" t="s">
        <v>1959</v>
      </c>
      <c r="E625" s="29" t="s">
        <v>1960</v>
      </c>
      <c r="F625" s="29" t="s">
        <v>1</v>
      </c>
      <c r="G625" s="29" t="s">
        <v>332</v>
      </c>
      <c r="H625" s="30" t="s">
        <v>332</v>
      </c>
      <c r="I625" s="30" t="s">
        <v>513</v>
      </c>
      <c r="J625" s="31" t="s">
        <v>72</v>
      </c>
      <c r="K625" s="30" t="s">
        <v>500</v>
      </c>
      <c r="L625" s="32" t="s">
        <v>40</v>
      </c>
      <c r="M625" s="30" t="s">
        <v>162</v>
      </c>
      <c r="N625" s="30" t="s">
        <v>1113</v>
      </c>
      <c r="O625" s="30" t="s">
        <v>68</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0.75" customHeight="1" x14ac:dyDescent="0.5">
      <c r="B626" s="11"/>
      <c r="C626" s="28" t="s">
        <v>1961</v>
      </c>
      <c r="D626" s="28" t="s">
        <v>1962</v>
      </c>
      <c r="E626" s="29" t="s">
        <v>1963</v>
      </c>
      <c r="F626" s="29" t="s">
        <v>1</v>
      </c>
      <c r="G626" s="29" t="s">
        <v>332</v>
      </c>
      <c r="H626" s="30" t="s">
        <v>663</v>
      </c>
      <c r="I626" s="30" t="s">
        <v>646</v>
      </c>
      <c r="J626" s="31" t="s">
        <v>72</v>
      </c>
      <c r="K626" s="30" t="s">
        <v>500</v>
      </c>
      <c r="L626" s="32" t="s">
        <v>40</v>
      </c>
      <c r="M626" s="30" t="s">
        <v>162</v>
      </c>
      <c r="N626" s="30" t="s">
        <v>1113</v>
      </c>
      <c r="O626" s="30" t="s">
        <v>68</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0.75" customHeight="1" x14ac:dyDescent="0.5">
      <c r="B627" s="11"/>
      <c r="C627" s="28" t="s">
        <v>1964</v>
      </c>
      <c r="D627" s="28" t="s">
        <v>1965</v>
      </c>
      <c r="E627" s="29" t="s">
        <v>1966</v>
      </c>
      <c r="F627" s="29" t="s">
        <v>1</v>
      </c>
      <c r="G627" s="29" t="s">
        <v>332</v>
      </c>
      <c r="H627" s="30" t="s">
        <v>1428</v>
      </c>
      <c r="I627" s="30" t="s">
        <v>646</v>
      </c>
      <c r="J627" s="31" t="s">
        <v>72</v>
      </c>
      <c r="K627" s="30" t="s">
        <v>500</v>
      </c>
      <c r="L627" s="32" t="s">
        <v>40</v>
      </c>
      <c r="M627" s="30" t="s">
        <v>162</v>
      </c>
      <c r="N627" s="30" t="s">
        <v>1113</v>
      </c>
      <c r="O627" s="30" t="s">
        <v>68</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0.75" customHeight="1" x14ac:dyDescent="0.5">
      <c r="B628" s="11"/>
      <c r="C628" s="28" t="s">
        <v>1967</v>
      </c>
      <c r="D628" s="28" t="s">
        <v>1968</v>
      </c>
      <c r="E628" s="29" t="s">
        <v>1969</v>
      </c>
      <c r="F628" s="29" t="s">
        <v>1</v>
      </c>
      <c r="G628" s="29" t="s">
        <v>332</v>
      </c>
      <c r="H628" s="30" t="s">
        <v>843</v>
      </c>
      <c r="I628" s="30" t="s">
        <v>513</v>
      </c>
      <c r="J628" s="31" t="s">
        <v>72</v>
      </c>
      <c r="K628" s="30" t="s">
        <v>500</v>
      </c>
      <c r="L628" s="32" t="s">
        <v>40</v>
      </c>
      <c r="M628" s="30" t="s">
        <v>162</v>
      </c>
      <c r="N628" s="30" t="s">
        <v>1113</v>
      </c>
      <c r="O628" s="30" t="s">
        <v>68</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0.75" customHeight="1" x14ac:dyDescent="0.5">
      <c r="B629" s="11"/>
      <c r="C629" s="28" t="s">
        <v>1970</v>
      </c>
      <c r="D629" s="28" t="s">
        <v>1971</v>
      </c>
      <c r="E629" s="29" t="s">
        <v>1972</v>
      </c>
      <c r="F629" s="29" t="s">
        <v>1</v>
      </c>
      <c r="G629" s="29" t="s">
        <v>1</v>
      </c>
      <c r="H629" s="30" t="s">
        <v>1</v>
      </c>
      <c r="I629" s="30" t="s">
        <v>513</v>
      </c>
      <c r="J629" s="31" t="s">
        <v>72</v>
      </c>
      <c r="K629" s="30" t="s">
        <v>500</v>
      </c>
      <c r="L629" s="32" t="s">
        <v>40</v>
      </c>
      <c r="M629" s="30" t="s">
        <v>162</v>
      </c>
      <c r="N629" s="30" t="s">
        <v>1113</v>
      </c>
      <c r="O629" s="30" t="s">
        <v>288</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0.75" customHeight="1" x14ac:dyDescent="0.5">
      <c r="B630" s="11"/>
      <c r="C630" s="28" t="s">
        <v>1973</v>
      </c>
      <c r="D630" s="28" t="s">
        <v>1974</v>
      </c>
      <c r="E630" s="29" t="s">
        <v>1975</v>
      </c>
      <c r="F630" s="29" t="s">
        <v>1</v>
      </c>
      <c r="G630" s="29" t="s">
        <v>1</v>
      </c>
      <c r="H630" s="30" t="s">
        <v>1</v>
      </c>
      <c r="I630" s="30" t="s">
        <v>513</v>
      </c>
      <c r="J630" s="31" t="s">
        <v>72</v>
      </c>
      <c r="K630" s="30" t="s">
        <v>500</v>
      </c>
      <c r="L630" s="32" t="s">
        <v>40</v>
      </c>
      <c r="M630" s="30" t="s">
        <v>162</v>
      </c>
      <c r="N630" s="30" t="s">
        <v>1113</v>
      </c>
      <c r="O630" s="30" t="s">
        <v>68</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0.75" customHeight="1" x14ac:dyDescent="0.5">
      <c r="B631" s="11"/>
      <c r="C631" s="28" t="s">
        <v>1976</v>
      </c>
      <c r="D631" s="28" t="s">
        <v>1977</v>
      </c>
      <c r="E631" s="29" t="s">
        <v>1978</v>
      </c>
      <c r="F631" s="29" t="s">
        <v>1</v>
      </c>
      <c r="G631" s="29" t="s">
        <v>332</v>
      </c>
      <c r="H631" s="30" t="s">
        <v>1979</v>
      </c>
      <c r="I631" s="30" t="s">
        <v>646</v>
      </c>
      <c r="J631" s="31" t="s">
        <v>72</v>
      </c>
      <c r="K631" s="30" t="s">
        <v>500</v>
      </c>
      <c r="L631" s="32" t="s">
        <v>40</v>
      </c>
      <c r="M631" s="30" t="s">
        <v>162</v>
      </c>
      <c r="N631" s="30" t="s">
        <v>1113</v>
      </c>
      <c r="O631" s="30" t="s">
        <v>68</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0.75" customHeight="1" x14ac:dyDescent="0.5">
      <c r="B632" s="11"/>
      <c r="C632" s="28" t="s">
        <v>1980</v>
      </c>
      <c r="D632" s="28" t="s">
        <v>1981</v>
      </c>
      <c r="E632" s="29" t="s">
        <v>1982</v>
      </c>
      <c r="F632" s="29" t="s">
        <v>1</v>
      </c>
      <c r="G632" s="29" t="s">
        <v>332</v>
      </c>
      <c r="H632" s="30" t="s">
        <v>1404</v>
      </c>
      <c r="I632" s="30" t="s">
        <v>646</v>
      </c>
      <c r="J632" s="31" t="s">
        <v>72</v>
      </c>
      <c r="K632" s="30" t="s">
        <v>500</v>
      </c>
      <c r="L632" s="32" t="s">
        <v>40</v>
      </c>
      <c r="M632" s="30" t="s">
        <v>162</v>
      </c>
      <c r="N632" s="30" t="s">
        <v>1113</v>
      </c>
      <c r="O632" s="30" t="s">
        <v>68</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0.75" customHeight="1" x14ac:dyDescent="0.5">
      <c r="B633" s="11"/>
      <c r="C633" s="28" t="s">
        <v>1983</v>
      </c>
      <c r="D633" s="28" t="s">
        <v>1984</v>
      </c>
      <c r="E633" s="29" t="s">
        <v>1985</v>
      </c>
      <c r="F633" s="29" t="s">
        <v>1</v>
      </c>
      <c r="G633" s="29" t="s">
        <v>332</v>
      </c>
      <c r="H633" s="30" t="s">
        <v>1986</v>
      </c>
      <c r="I633" s="30" t="s">
        <v>646</v>
      </c>
      <c r="J633" s="31" t="s">
        <v>72</v>
      </c>
      <c r="K633" s="30" t="s">
        <v>500</v>
      </c>
      <c r="L633" s="32" t="s">
        <v>40</v>
      </c>
      <c r="M633" s="30" t="s">
        <v>162</v>
      </c>
      <c r="N633" s="30" t="s">
        <v>1113</v>
      </c>
      <c r="O633" s="30" t="s">
        <v>68</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0.75" customHeight="1" x14ac:dyDescent="0.5">
      <c r="B634" s="11"/>
      <c r="C634" s="28" t="s">
        <v>1987</v>
      </c>
      <c r="D634" s="28" t="s">
        <v>1988</v>
      </c>
      <c r="E634" s="29" t="s">
        <v>1989</v>
      </c>
      <c r="F634" s="29" t="s">
        <v>1</v>
      </c>
      <c r="G634" s="29" t="s">
        <v>332</v>
      </c>
      <c r="H634" s="30" t="s">
        <v>1443</v>
      </c>
      <c r="I634" s="30" t="s">
        <v>646</v>
      </c>
      <c r="J634" s="31" t="s">
        <v>72</v>
      </c>
      <c r="K634" s="30" t="s">
        <v>500</v>
      </c>
      <c r="L634" s="32" t="s">
        <v>40</v>
      </c>
      <c r="M634" s="30" t="s">
        <v>162</v>
      </c>
      <c r="N634" s="30" t="s">
        <v>1113</v>
      </c>
      <c r="O634" s="30" t="s">
        <v>68</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0.75" customHeight="1" x14ac:dyDescent="0.5">
      <c r="B635" s="11"/>
      <c r="C635" s="28" t="s">
        <v>1990</v>
      </c>
      <c r="D635" s="28" t="s">
        <v>1991</v>
      </c>
      <c r="E635" s="29" t="s">
        <v>1992</v>
      </c>
      <c r="F635" s="29" t="s">
        <v>1</v>
      </c>
      <c r="G635" s="29" t="s">
        <v>1</v>
      </c>
      <c r="H635" s="30" t="s">
        <v>1</v>
      </c>
      <c r="I635" s="30" t="s">
        <v>513</v>
      </c>
      <c r="J635" s="31" t="s">
        <v>72</v>
      </c>
      <c r="K635" s="30" t="s">
        <v>500</v>
      </c>
      <c r="L635" s="32" t="s">
        <v>40</v>
      </c>
      <c r="M635" s="30" t="s">
        <v>162</v>
      </c>
      <c r="N635" s="30" t="s">
        <v>1113</v>
      </c>
      <c r="O635" s="30" t="s">
        <v>68</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0.75" customHeight="1" x14ac:dyDescent="0.5">
      <c r="B636" s="11"/>
      <c r="C636" s="28" t="s">
        <v>1993</v>
      </c>
      <c r="D636" s="28" t="s">
        <v>1994</v>
      </c>
      <c r="E636" s="29" t="s">
        <v>1995</v>
      </c>
      <c r="F636" s="29" t="s">
        <v>1</v>
      </c>
      <c r="G636" s="29" t="s">
        <v>1</v>
      </c>
      <c r="H636" s="30" t="s">
        <v>1</v>
      </c>
      <c r="I636" s="30" t="s">
        <v>513</v>
      </c>
      <c r="J636" s="31" t="s">
        <v>72</v>
      </c>
      <c r="K636" s="30" t="s">
        <v>500</v>
      </c>
      <c r="L636" s="32" t="s">
        <v>40</v>
      </c>
      <c r="M636" s="30" t="s">
        <v>162</v>
      </c>
      <c r="N636" s="30" t="s">
        <v>1113</v>
      </c>
      <c r="O636" s="30" t="s">
        <v>68</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0.75" customHeight="1" x14ac:dyDescent="0.5">
      <c r="B637" s="11"/>
      <c r="C637" s="28" t="s">
        <v>1996</v>
      </c>
      <c r="D637" s="28" t="s">
        <v>1997</v>
      </c>
      <c r="E637" s="29" t="s">
        <v>1998</v>
      </c>
      <c r="F637" s="29" t="s">
        <v>1</v>
      </c>
      <c r="G637" s="29" t="s">
        <v>1</v>
      </c>
      <c r="H637" s="30" t="s">
        <v>1</v>
      </c>
      <c r="I637" s="30" t="s">
        <v>513</v>
      </c>
      <c r="J637" s="31" t="s">
        <v>72</v>
      </c>
      <c r="K637" s="30" t="s">
        <v>500</v>
      </c>
      <c r="L637" s="32" t="s">
        <v>40</v>
      </c>
      <c r="M637" s="30" t="s">
        <v>162</v>
      </c>
      <c r="N637" s="30" t="s">
        <v>1113</v>
      </c>
      <c r="O637" s="30" t="s">
        <v>68</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0.75" customHeight="1" x14ac:dyDescent="0.5">
      <c r="B638" s="11"/>
      <c r="C638" s="28" t="s">
        <v>1999</v>
      </c>
      <c r="D638" s="28" t="s">
        <v>2000</v>
      </c>
      <c r="E638" s="29" t="s">
        <v>2001</v>
      </c>
      <c r="F638" s="29" t="s">
        <v>1</v>
      </c>
      <c r="G638" s="29" t="s">
        <v>1</v>
      </c>
      <c r="H638" s="30" t="s">
        <v>1</v>
      </c>
      <c r="I638" s="30" t="s">
        <v>513</v>
      </c>
      <c r="J638" s="31" t="s">
        <v>72</v>
      </c>
      <c r="K638" s="30" t="s">
        <v>500</v>
      </c>
      <c r="L638" s="32" t="s">
        <v>40</v>
      </c>
      <c r="M638" s="30" t="s">
        <v>162</v>
      </c>
      <c r="N638" s="30" t="s">
        <v>1113</v>
      </c>
      <c r="O638" s="30" t="s">
        <v>68</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0.75" customHeight="1" x14ac:dyDescent="0.5">
      <c r="B639" s="11"/>
      <c r="C639" s="28" t="s">
        <v>2002</v>
      </c>
      <c r="D639" s="28" t="s">
        <v>2003</v>
      </c>
      <c r="E639" s="29" t="s">
        <v>2004</v>
      </c>
      <c r="F639" s="29" t="s">
        <v>1</v>
      </c>
      <c r="G639" s="29" t="s">
        <v>1</v>
      </c>
      <c r="H639" s="30" t="s">
        <v>1</v>
      </c>
      <c r="I639" s="30" t="s">
        <v>513</v>
      </c>
      <c r="J639" s="31" t="s">
        <v>72</v>
      </c>
      <c r="K639" s="30" t="s">
        <v>500</v>
      </c>
      <c r="L639" s="32" t="s">
        <v>40</v>
      </c>
      <c r="M639" s="30" t="s">
        <v>162</v>
      </c>
      <c r="N639" s="30" t="s">
        <v>1113</v>
      </c>
      <c r="O639" s="30" t="s">
        <v>68</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0.75" customHeight="1" x14ac:dyDescent="0.5">
      <c r="B640" s="11"/>
      <c r="C640" s="28" t="s">
        <v>2005</v>
      </c>
      <c r="D640" s="28" t="s">
        <v>2006</v>
      </c>
      <c r="E640" s="29" t="s">
        <v>2007</v>
      </c>
      <c r="F640" s="29" t="s">
        <v>1</v>
      </c>
      <c r="G640" s="29" t="s">
        <v>1</v>
      </c>
      <c r="H640" s="30" t="s">
        <v>1</v>
      </c>
      <c r="I640" s="30" t="s">
        <v>513</v>
      </c>
      <c r="J640" s="31" t="s">
        <v>72</v>
      </c>
      <c r="K640" s="30" t="s">
        <v>500</v>
      </c>
      <c r="L640" s="32" t="s">
        <v>40</v>
      </c>
      <c r="M640" s="30" t="s">
        <v>162</v>
      </c>
      <c r="N640" s="30" t="s">
        <v>1113</v>
      </c>
      <c r="O640" s="30" t="s">
        <v>68</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0.75" customHeight="1" x14ac:dyDescent="0.5">
      <c r="B641" s="11"/>
      <c r="C641" s="28" t="s">
        <v>2008</v>
      </c>
      <c r="D641" s="28" t="s">
        <v>2009</v>
      </c>
      <c r="E641" s="29" t="s">
        <v>2010</v>
      </c>
      <c r="F641" s="29" t="s">
        <v>1</v>
      </c>
      <c r="G641" s="29" t="s">
        <v>1</v>
      </c>
      <c r="H641" s="30" t="s">
        <v>1</v>
      </c>
      <c r="I641" s="30" t="s">
        <v>513</v>
      </c>
      <c r="J641" s="31" t="s">
        <v>72</v>
      </c>
      <c r="K641" s="30" t="s">
        <v>500</v>
      </c>
      <c r="L641" s="32" t="s">
        <v>40</v>
      </c>
      <c r="M641" s="30" t="s">
        <v>162</v>
      </c>
      <c r="N641" s="30" t="s">
        <v>1113</v>
      </c>
      <c r="O641" s="30" t="s">
        <v>68</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0.75" customHeight="1" x14ac:dyDescent="0.5">
      <c r="B642" s="11"/>
      <c r="C642" s="28" t="s">
        <v>2011</v>
      </c>
      <c r="D642" s="28" t="s">
        <v>2012</v>
      </c>
      <c r="E642" s="29" t="s">
        <v>2013</v>
      </c>
      <c r="F642" s="29" t="s">
        <v>1</v>
      </c>
      <c r="G642" s="29" t="s">
        <v>1</v>
      </c>
      <c r="H642" s="30" t="s">
        <v>1</v>
      </c>
      <c r="I642" s="30" t="s">
        <v>513</v>
      </c>
      <c r="J642" s="31" t="s">
        <v>72</v>
      </c>
      <c r="K642" s="30" t="s">
        <v>500</v>
      </c>
      <c r="L642" s="32" t="s">
        <v>40</v>
      </c>
      <c r="M642" s="30" t="s">
        <v>162</v>
      </c>
      <c r="N642" s="30" t="s">
        <v>1113</v>
      </c>
      <c r="O642" s="30" t="s">
        <v>68</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0.75" customHeight="1" x14ac:dyDescent="0.5">
      <c r="B643" s="11"/>
      <c r="C643" s="28" t="s">
        <v>2014</v>
      </c>
      <c r="D643" s="28" t="s">
        <v>2015</v>
      </c>
      <c r="E643" s="29" t="s">
        <v>2016</v>
      </c>
      <c r="F643" s="29" t="s">
        <v>1</v>
      </c>
      <c r="G643" s="29" t="s">
        <v>1</v>
      </c>
      <c r="H643" s="30" t="s">
        <v>1</v>
      </c>
      <c r="I643" s="30" t="s">
        <v>513</v>
      </c>
      <c r="J643" s="31" t="s">
        <v>72</v>
      </c>
      <c r="K643" s="30" t="s">
        <v>500</v>
      </c>
      <c r="L643" s="32" t="s">
        <v>40</v>
      </c>
      <c r="M643" s="30" t="s">
        <v>162</v>
      </c>
      <c r="N643" s="30" t="s">
        <v>1113</v>
      </c>
      <c r="O643" s="30" t="s">
        <v>68</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0.75" customHeight="1" x14ac:dyDescent="0.5">
      <c r="B644" s="11"/>
      <c r="C644" s="28" t="s">
        <v>2017</v>
      </c>
      <c r="D644" s="28" t="s">
        <v>2018</v>
      </c>
      <c r="E644" s="29" t="s">
        <v>2019</v>
      </c>
      <c r="F644" s="29" t="s">
        <v>1</v>
      </c>
      <c r="G644" s="29" t="s">
        <v>1</v>
      </c>
      <c r="H644" s="30" t="s">
        <v>1</v>
      </c>
      <c r="I644" s="30" t="s">
        <v>513</v>
      </c>
      <c r="J644" s="31" t="s">
        <v>72</v>
      </c>
      <c r="K644" s="30" t="s">
        <v>500</v>
      </c>
      <c r="L644" s="32" t="s">
        <v>40</v>
      </c>
      <c r="M644" s="30" t="s">
        <v>162</v>
      </c>
      <c r="N644" s="30" t="s">
        <v>1113</v>
      </c>
      <c r="O644" s="30" t="s">
        <v>68</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0.75" customHeight="1" x14ac:dyDescent="0.5">
      <c r="B645" s="11"/>
      <c r="C645" s="28" t="s">
        <v>2020</v>
      </c>
      <c r="D645" s="28" t="s">
        <v>2021</v>
      </c>
      <c r="E645" s="29" t="s">
        <v>2022</v>
      </c>
      <c r="F645" s="29" t="s">
        <v>1</v>
      </c>
      <c r="G645" s="29" t="s">
        <v>1</v>
      </c>
      <c r="H645" s="30" t="s">
        <v>1</v>
      </c>
      <c r="I645" s="30" t="s">
        <v>513</v>
      </c>
      <c r="J645" s="31" t="s">
        <v>72</v>
      </c>
      <c r="K645" s="30" t="s">
        <v>500</v>
      </c>
      <c r="L645" s="32" t="s">
        <v>40</v>
      </c>
      <c r="M645" s="30" t="s">
        <v>162</v>
      </c>
      <c r="N645" s="30" t="s">
        <v>1113</v>
      </c>
      <c r="O645" s="30" t="s">
        <v>68</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0.75" customHeight="1" x14ac:dyDescent="0.5">
      <c r="B646" s="11"/>
      <c r="C646" s="28" t="s">
        <v>2023</v>
      </c>
      <c r="D646" s="28" t="s">
        <v>2024</v>
      </c>
      <c r="E646" s="29" t="s">
        <v>2025</v>
      </c>
      <c r="F646" s="29" t="s">
        <v>1</v>
      </c>
      <c r="G646" s="29" t="s">
        <v>253</v>
      </c>
      <c r="H646" s="30" t="s">
        <v>2026</v>
      </c>
      <c r="I646" s="30" t="s">
        <v>646</v>
      </c>
      <c r="J646" s="31" t="s">
        <v>72</v>
      </c>
      <c r="K646" s="30" t="s">
        <v>500</v>
      </c>
      <c r="L646" s="32" t="s">
        <v>40</v>
      </c>
      <c r="M646" s="30" t="s">
        <v>162</v>
      </c>
      <c r="N646" s="30" t="s">
        <v>1113</v>
      </c>
      <c r="O646" s="30" t="s">
        <v>68</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0.75" customHeight="1" x14ac:dyDescent="0.5">
      <c r="B647" s="11"/>
      <c r="C647" s="28" t="s">
        <v>2027</v>
      </c>
      <c r="D647" s="28" t="s">
        <v>2028</v>
      </c>
      <c r="E647" s="29" t="s">
        <v>2029</v>
      </c>
      <c r="F647" s="29" t="s">
        <v>1</v>
      </c>
      <c r="G647" s="29" t="s">
        <v>1</v>
      </c>
      <c r="H647" s="30" t="s">
        <v>1</v>
      </c>
      <c r="I647" s="30" t="s">
        <v>513</v>
      </c>
      <c r="J647" s="31" t="s">
        <v>72</v>
      </c>
      <c r="K647" s="30" t="s">
        <v>500</v>
      </c>
      <c r="L647" s="32" t="s">
        <v>40</v>
      </c>
      <c r="M647" s="30" t="s">
        <v>162</v>
      </c>
      <c r="N647" s="30" t="s">
        <v>1113</v>
      </c>
      <c r="O647" s="30" t="s">
        <v>68</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0.75" customHeight="1" x14ac:dyDescent="0.5">
      <c r="B648" s="11"/>
      <c r="C648" s="28" t="s">
        <v>2030</v>
      </c>
      <c r="D648" s="28" t="s">
        <v>2031</v>
      </c>
      <c r="E648" s="29" t="s">
        <v>2032</v>
      </c>
      <c r="F648" s="29" t="s">
        <v>1</v>
      </c>
      <c r="G648" s="29" t="s">
        <v>1</v>
      </c>
      <c r="H648" s="30" t="s">
        <v>1</v>
      </c>
      <c r="I648" s="30" t="s">
        <v>513</v>
      </c>
      <c r="J648" s="31" t="s">
        <v>72</v>
      </c>
      <c r="K648" s="30" t="s">
        <v>500</v>
      </c>
      <c r="L648" s="32" t="s">
        <v>40</v>
      </c>
      <c r="M648" s="30" t="s">
        <v>162</v>
      </c>
      <c r="N648" s="30" t="s">
        <v>1113</v>
      </c>
      <c r="O648" s="30" t="s">
        <v>68</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0.75" customHeight="1" x14ac:dyDescent="0.5">
      <c r="B649" s="11"/>
      <c r="C649" s="28" t="s">
        <v>2033</v>
      </c>
      <c r="D649" s="28" t="s">
        <v>2034</v>
      </c>
      <c r="E649" s="29" t="s">
        <v>2035</v>
      </c>
      <c r="F649" s="29" t="s">
        <v>1</v>
      </c>
      <c r="G649" s="29" t="s">
        <v>1</v>
      </c>
      <c r="H649" s="30" t="s">
        <v>1</v>
      </c>
      <c r="I649" s="30" t="s">
        <v>513</v>
      </c>
      <c r="J649" s="31" t="s">
        <v>72</v>
      </c>
      <c r="K649" s="30" t="s">
        <v>500</v>
      </c>
      <c r="L649" s="32" t="s">
        <v>40</v>
      </c>
      <c r="M649" s="30" t="s">
        <v>162</v>
      </c>
      <c r="N649" s="30" t="s">
        <v>1113</v>
      </c>
      <c r="O649" s="30" t="s">
        <v>68</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0.75" customHeight="1" x14ac:dyDescent="0.5">
      <c r="B650" s="11"/>
      <c r="C650" s="28" t="s">
        <v>2036</v>
      </c>
      <c r="D650" s="28" t="s">
        <v>2037</v>
      </c>
      <c r="E650" s="29" t="s">
        <v>2038</v>
      </c>
      <c r="F650" s="29" t="s">
        <v>1</v>
      </c>
      <c r="G650" s="29" t="s">
        <v>1</v>
      </c>
      <c r="H650" s="30" t="s">
        <v>1</v>
      </c>
      <c r="I650" s="30" t="s">
        <v>513</v>
      </c>
      <c r="J650" s="31" t="s">
        <v>72</v>
      </c>
      <c r="K650" s="30" t="s">
        <v>500</v>
      </c>
      <c r="L650" s="32" t="s">
        <v>40</v>
      </c>
      <c r="M650" s="30" t="s">
        <v>162</v>
      </c>
      <c r="N650" s="30" t="s">
        <v>1113</v>
      </c>
      <c r="O650" s="30" t="s">
        <v>68</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0.75" customHeight="1" x14ac:dyDescent="0.5">
      <c r="B651" s="11"/>
      <c r="C651" s="28" t="s">
        <v>2039</v>
      </c>
      <c r="D651" s="28" t="s">
        <v>2040</v>
      </c>
      <c r="E651" s="29" t="s">
        <v>2041</v>
      </c>
      <c r="F651" s="29" t="s">
        <v>1</v>
      </c>
      <c r="G651" s="29" t="s">
        <v>38</v>
      </c>
      <c r="H651" s="30" t="s">
        <v>39</v>
      </c>
      <c r="I651" s="30" t="s">
        <v>40</v>
      </c>
      <c r="J651" s="31" t="s">
        <v>72</v>
      </c>
      <c r="K651" s="30" t="s">
        <v>2042</v>
      </c>
      <c r="L651" s="32" t="s">
        <v>40</v>
      </c>
      <c r="M651" s="30" t="s">
        <v>1854</v>
      </c>
      <c r="N651" s="30" t="s">
        <v>1855</v>
      </c>
      <c r="O651" s="30" t="s">
        <v>548</v>
      </c>
      <c r="P651" s="32" t="s">
        <v>46</v>
      </c>
      <c r="Q651" s="32" t="s">
        <v>1856</v>
      </c>
      <c r="R651" s="30">
        <v>0</v>
      </c>
      <c r="S651" s="30">
        <v>2307800</v>
      </c>
      <c r="T651" s="30">
        <v>2307800</v>
      </c>
      <c r="U651" s="30">
        <v>1933975.79</v>
      </c>
      <c r="V651" s="30">
        <v>1933975.79</v>
      </c>
      <c r="W651" s="30">
        <v>1933975.79</v>
      </c>
      <c r="X651" s="30">
        <v>1933975.79</v>
      </c>
      <c r="Y651" s="33">
        <f t="shared" ref="Y651:Y714" si="10">IF(ISERROR(W651/S651),0,((W651/S651)*100))</f>
        <v>83.801706820348386</v>
      </c>
      <c r="Z651" s="32">
        <v>0</v>
      </c>
      <c r="AA651" s="32" t="s">
        <v>1693</v>
      </c>
      <c r="AB651" s="26">
        <v>6484048</v>
      </c>
      <c r="AC651" s="33">
        <v>100</v>
      </c>
      <c r="AD651" s="33">
        <v>83.8</v>
      </c>
      <c r="AE651" s="34" t="s">
        <v>1857</v>
      </c>
      <c r="AF651" s="11"/>
    </row>
    <row r="652" spans="2:32" ht="60.75" customHeight="1" x14ac:dyDescent="0.5">
      <c r="B652" s="11"/>
      <c r="C652" s="28" t="s">
        <v>2043</v>
      </c>
      <c r="D652" s="28" t="s">
        <v>2044</v>
      </c>
      <c r="E652" s="29" t="s">
        <v>2045</v>
      </c>
      <c r="F652" s="29" t="s">
        <v>1</v>
      </c>
      <c r="G652" s="29" t="s">
        <v>735</v>
      </c>
      <c r="H652" s="30" t="s">
        <v>735</v>
      </c>
      <c r="I652" s="30" t="s">
        <v>513</v>
      </c>
      <c r="J652" s="31" t="s">
        <v>41</v>
      </c>
      <c r="K652" s="30" t="s">
        <v>59</v>
      </c>
      <c r="L652" s="32" t="s">
        <v>40</v>
      </c>
      <c r="M652" s="30" t="s">
        <v>43</v>
      </c>
      <c r="N652" s="30" t="s">
        <v>1092</v>
      </c>
      <c r="O652" s="30" t="s">
        <v>68</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0.75" customHeight="1" x14ac:dyDescent="0.5">
      <c r="B653" s="11"/>
      <c r="C653" s="28" t="s">
        <v>2046</v>
      </c>
      <c r="D653" s="28" t="s">
        <v>2047</v>
      </c>
      <c r="E653" s="29" t="s">
        <v>2048</v>
      </c>
      <c r="F653" s="29" t="s">
        <v>1</v>
      </c>
      <c r="G653" s="29" t="s">
        <v>735</v>
      </c>
      <c r="H653" s="30" t="s">
        <v>735</v>
      </c>
      <c r="I653" s="30" t="s">
        <v>513</v>
      </c>
      <c r="J653" s="31" t="s">
        <v>41</v>
      </c>
      <c r="K653" s="30" t="s">
        <v>59</v>
      </c>
      <c r="L653" s="32" t="s">
        <v>40</v>
      </c>
      <c r="M653" s="30" t="s">
        <v>43</v>
      </c>
      <c r="N653" s="30" t="s">
        <v>2049</v>
      </c>
      <c r="O653" s="30" t="s">
        <v>68</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0.75" customHeight="1" x14ac:dyDescent="0.5">
      <c r="B654" s="11"/>
      <c r="C654" s="28" t="s">
        <v>2050</v>
      </c>
      <c r="D654" s="28" t="s">
        <v>2044</v>
      </c>
      <c r="E654" s="29" t="s">
        <v>2051</v>
      </c>
      <c r="F654" s="29" t="s">
        <v>1</v>
      </c>
      <c r="G654" s="29" t="s">
        <v>735</v>
      </c>
      <c r="H654" s="30" t="s">
        <v>735</v>
      </c>
      <c r="I654" s="30" t="s">
        <v>513</v>
      </c>
      <c r="J654" s="31" t="s">
        <v>41</v>
      </c>
      <c r="K654" s="30" t="s">
        <v>59</v>
      </c>
      <c r="L654" s="32" t="s">
        <v>40</v>
      </c>
      <c r="M654" s="30" t="s">
        <v>43</v>
      </c>
      <c r="N654" s="30" t="s">
        <v>2049</v>
      </c>
      <c r="O654" s="30" t="s">
        <v>68</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0.75" customHeight="1" x14ac:dyDescent="0.5">
      <c r="B655" s="11"/>
      <c r="C655" s="28" t="s">
        <v>2052</v>
      </c>
      <c r="D655" s="28" t="s">
        <v>2044</v>
      </c>
      <c r="E655" s="29" t="s">
        <v>2053</v>
      </c>
      <c r="F655" s="29" t="s">
        <v>1</v>
      </c>
      <c r="G655" s="29" t="s">
        <v>735</v>
      </c>
      <c r="H655" s="30" t="s">
        <v>735</v>
      </c>
      <c r="I655" s="30" t="s">
        <v>513</v>
      </c>
      <c r="J655" s="31" t="s">
        <v>41</v>
      </c>
      <c r="K655" s="30" t="s">
        <v>59</v>
      </c>
      <c r="L655" s="32" t="s">
        <v>40</v>
      </c>
      <c r="M655" s="30" t="s">
        <v>43</v>
      </c>
      <c r="N655" s="30" t="s">
        <v>2054</v>
      </c>
      <c r="O655" s="30" t="s">
        <v>68</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0.75" customHeight="1" x14ac:dyDescent="0.5">
      <c r="B656" s="11"/>
      <c r="C656" s="28" t="s">
        <v>2055</v>
      </c>
      <c r="D656" s="28" t="s">
        <v>2056</v>
      </c>
      <c r="E656" s="29" t="s">
        <v>2057</v>
      </c>
      <c r="F656" s="29" t="s">
        <v>1</v>
      </c>
      <c r="G656" s="29" t="s">
        <v>735</v>
      </c>
      <c r="H656" s="30" t="s">
        <v>735</v>
      </c>
      <c r="I656" s="30" t="s">
        <v>513</v>
      </c>
      <c r="J656" s="31" t="s">
        <v>41</v>
      </c>
      <c r="K656" s="30" t="s">
        <v>59</v>
      </c>
      <c r="L656" s="32" t="s">
        <v>40</v>
      </c>
      <c r="M656" s="30" t="s">
        <v>43</v>
      </c>
      <c r="N656" s="30" t="s">
        <v>2054</v>
      </c>
      <c r="O656" s="30" t="s">
        <v>68</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0.75" customHeight="1" x14ac:dyDescent="0.5">
      <c r="B657" s="11"/>
      <c r="C657" s="28" t="s">
        <v>2058</v>
      </c>
      <c r="D657" s="28" t="s">
        <v>2059</v>
      </c>
      <c r="E657" s="29" t="s">
        <v>2060</v>
      </c>
      <c r="F657" s="29" t="s">
        <v>1</v>
      </c>
      <c r="G657" s="29" t="s">
        <v>38</v>
      </c>
      <c r="H657" s="30" t="s">
        <v>39</v>
      </c>
      <c r="I657" s="30" t="s">
        <v>40</v>
      </c>
      <c r="J657" s="31" t="s">
        <v>41</v>
      </c>
      <c r="K657" s="30" t="s">
        <v>59</v>
      </c>
      <c r="L657" s="32" t="s">
        <v>40</v>
      </c>
      <c r="M657" s="30" t="s">
        <v>43</v>
      </c>
      <c r="N657" s="30" t="s">
        <v>2061</v>
      </c>
      <c r="O657" s="30" t="s">
        <v>68</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0.75" customHeight="1" x14ac:dyDescent="0.5">
      <c r="B658" s="11"/>
      <c r="C658" s="28" t="s">
        <v>2062</v>
      </c>
      <c r="D658" s="28" t="s">
        <v>2063</v>
      </c>
      <c r="E658" s="29" t="s">
        <v>2064</v>
      </c>
      <c r="F658" s="29" t="s">
        <v>1</v>
      </c>
      <c r="G658" s="29" t="s">
        <v>38</v>
      </c>
      <c r="H658" s="30" t="s">
        <v>39</v>
      </c>
      <c r="I658" s="30" t="s">
        <v>40</v>
      </c>
      <c r="J658" s="31" t="s">
        <v>41</v>
      </c>
      <c r="K658" s="30" t="s">
        <v>59</v>
      </c>
      <c r="L658" s="32" t="s">
        <v>40</v>
      </c>
      <c r="M658" s="30" t="s">
        <v>43</v>
      </c>
      <c r="N658" s="30" t="s">
        <v>2065</v>
      </c>
      <c r="O658" s="30" t="s">
        <v>68</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0.75" customHeight="1" x14ac:dyDescent="0.5">
      <c r="B659" s="11"/>
      <c r="C659" s="28" t="s">
        <v>2066</v>
      </c>
      <c r="D659" s="28" t="s">
        <v>2067</v>
      </c>
      <c r="E659" s="29" t="s">
        <v>2068</v>
      </c>
      <c r="F659" s="29" t="s">
        <v>1</v>
      </c>
      <c r="G659" s="29" t="s">
        <v>38</v>
      </c>
      <c r="H659" s="30" t="s">
        <v>39</v>
      </c>
      <c r="I659" s="30" t="s">
        <v>40</v>
      </c>
      <c r="J659" s="31" t="s">
        <v>41</v>
      </c>
      <c r="K659" s="30" t="s">
        <v>59</v>
      </c>
      <c r="L659" s="32" t="s">
        <v>40</v>
      </c>
      <c r="M659" s="30" t="s">
        <v>43</v>
      </c>
      <c r="N659" s="30" t="s">
        <v>2069</v>
      </c>
      <c r="O659" s="30" t="s">
        <v>68</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0.75" customHeight="1" x14ac:dyDescent="0.5">
      <c r="B660" s="11"/>
      <c r="C660" s="28" t="s">
        <v>2070</v>
      </c>
      <c r="D660" s="28" t="s">
        <v>2071</v>
      </c>
      <c r="E660" s="29" t="s">
        <v>2072</v>
      </c>
      <c r="F660" s="29" t="s">
        <v>1</v>
      </c>
      <c r="G660" s="29" t="s">
        <v>253</v>
      </c>
      <c r="H660" s="30" t="s">
        <v>2073</v>
      </c>
      <c r="I660" s="30" t="s">
        <v>513</v>
      </c>
      <c r="J660" s="31" t="s">
        <v>41</v>
      </c>
      <c r="K660" s="30" t="s">
        <v>59</v>
      </c>
      <c r="L660" s="32" t="s">
        <v>40</v>
      </c>
      <c r="M660" s="30" t="s">
        <v>43</v>
      </c>
      <c r="N660" s="30" t="s">
        <v>2074</v>
      </c>
      <c r="O660" s="30" t="s">
        <v>68</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0.75" customHeight="1" x14ac:dyDescent="0.5">
      <c r="B661" s="11"/>
      <c r="C661" s="28" t="s">
        <v>2075</v>
      </c>
      <c r="D661" s="28" t="s">
        <v>2076</v>
      </c>
      <c r="E661" s="29" t="s">
        <v>2077</v>
      </c>
      <c r="F661" s="29" t="s">
        <v>1</v>
      </c>
      <c r="G661" s="29" t="s">
        <v>253</v>
      </c>
      <c r="H661" s="30" t="s">
        <v>39</v>
      </c>
      <c r="I661" s="30" t="s">
        <v>40</v>
      </c>
      <c r="J661" s="31" t="s">
        <v>41</v>
      </c>
      <c r="K661" s="30" t="s">
        <v>59</v>
      </c>
      <c r="L661" s="32" t="s">
        <v>40</v>
      </c>
      <c r="M661" s="30" t="s">
        <v>43</v>
      </c>
      <c r="N661" s="30" t="s">
        <v>253</v>
      </c>
      <c r="O661" s="30" t="s">
        <v>68</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0.75" customHeight="1" x14ac:dyDescent="0.5">
      <c r="B662" s="11"/>
      <c r="C662" s="28" t="s">
        <v>2078</v>
      </c>
      <c r="D662" s="28" t="s">
        <v>2079</v>
      </c>
      <c r="E662" s="29" t="s">
        <v>2080</v>
      </c>
      <c r="F662" s="29" t="s">
        <v>1</v>
      </c>
      <c r="G662" s="29" t="s">
        <v>253</v>
      </c>
      <c r="H662" s="30" t="s">
        <v>39</v>
      </c>
      <c r="I662" s="30" t="s">
        <v>40</v>
      </c>
      <c r="J662" s="31" t="s">
        <v>41</v>
      </c>
      <c r="K662" s="30" t="s">
        <v>59</v>
      </c>
      <c r="L662" s="32" t="s">
        <v>40</v>
      </c>
      <c r="M662" s="30" t="s">
        <v>43</v>
      </c>
      <c r="N662" s="30" t="s">
        <v>2081</v>
      </c>
      <c r="O662" s="30" t="s">
        <v>68</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0.75" customHeight="1" x14ac:dyDescent="0.5">
      <c r="B663" s="11"/>
      <c r="C663" s="28" t="s">
        <v>2082</v>
      </c>
      <c r="D663" s="28" t="s">
        <v>2083</v>
      </c>
      <c r="E663" s="29" t="s">
        <v>2084</v>
      </c>
      <c r="F663" s="29" t="s">
        <v>1</v>
      </c>
      <c r="G663" s="29" t="s">
        <v>1032</v>
      </c>
      <c r="H663" s="30" t="s">
        <v>2085</v>
      </c>
      <c r="I663" s="30" t="s">
        <v>646</v>
      </c>
      <c r="J663" s="31" t="s">
        <v>41</v>
      </c>
      <c r="K663" s="30" t="s">
        <v>59</v>
      </c>
      <c r="L663" s="32" t="s">
        <v>40</v>
      </c>
      <c r="M663" s="30" t="s">
        <v>43</v>
      </c>
      <c r="N663" s="30" t="s">
        <v>2086</v>
      </c>
      <c r="O663" s="30" t="s">
        <v>68</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0.75" customHeight="1" x14ac:dyDescent="0.5">
      <c r="B664" s="11"/>
      <c r="C664" s="28" t="s">
        <v>2087</v>
      </c>
      <c r="D664" s="28" t="s">
        <v>2088</v>
      </c>
      <c r="E664" s="29" t="s">
        <v>2089</v>
      </c>
      <c r="F664" s="29" t="s">
        <v>1</v>
      </c>
      <c r="G664" s="29" t="s">
        <v>1</v>
      </c>
      <c r="H664" s="30" t="s">
        <v>1</v>
      </c>
      <c r="I664" s="30" t="s">
        <v>513</v>
      </c>
      <c r="J664" s="31" t="s">
        <v>41</v>
      </c>
      <c r="K664" s="30" t="s">
        <v>59</v>
      </c>
      <c r="L664" s="32" t="s">
        <v>40</v>
      </c>
      <c r="M664" s="30" t="s">
        <v>43</v>
      </c>
      <c r="N664" s="30" t="s">
        <v>2069</v>
      </c>
      <c r="O664" s="30" t="s">
        <v>68</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0.75" customHeight="1" x14ac:dyDescent="0.5">
      <c r="B665" s="11"/>
      <c r="C665" s="28" t="s">
        <v>2090</v>
      </c>
      <c r="D665" s="28" t="s">
        <v>2091</v>
      </c>
      <c r="E665" s="29" t="s">
        <v>2092</v>
      </c>
      <c r="F665" s="29" t="s">
        <v>1</v>
      </c>
      <c r="G665" s="29" t="s">
        <v>1032</v>
      </c>
      <c r="H665" s="30" t="s">
        <v>1032</v>
      </c>
      <c r="I665" s="30" t="s">
        <v>513</v>
      </c>
      <c r="J665" s="31" t="s">
        <v>41</v>
      </c>
      <c r="K665" s="30" t="s">
        <v>59</v>
      </c>
      <c r="L665" s="32" t="s">
        <v>40</v>
      </c>
      <c r="M665" s="30" t="s">
        <v>43</v>
      </c>
      <c r="N665" s="30" t="s">
        <v>2086</v>
      </c>
      <c r="O665" s="30" t="s">
        <v>68</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0.75" customHeight="1" x14ac:dyDescent="0.5">
      <c r="B666" s="11"/>
      <c r="C666" s="28" t="s">
        <v>2093</v>
      </c>
      <c r="D666" s="28" t="s">
        <v>2094</v>
      </c>
      <c r="E666" s="29" t="s">
        <v>2095</v>
      </c>
      <c r="F666" s="29" t="s">
        <v>1</v>
      </c>
      <c r="G666" s="29" t="s">
        <v>1032</v>
      </c>
      <c r="H666" s="30" t="s">
        <v>1032</v>
      </c>
      <c r="I666" s="30" t="s">
        <v>513</v>
      </c>
      <c r="J666" s="31" t="s">
        <v>41</v>
      </c>
      <c r="K666" s="30" t="s">
        <v>59</v>
      </c>
      <c r="L666" s="32" t="s">
        <v>40</v>
      </c>
      <c r="M666" s="30" t="s">
        <v>43</v>
      </c>
      <c r="N666" s="30" t="s">
        <v>2086</v>
      </c>
      <c r="O666" s="30" t="s">
        <v>68</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0.75" customHeight="1" x14ac:dyDescent="0.5">
      <c r="B667" s="11"/>
      <c r="C667" s="28" t="s">
        <v>2096</v>
      </c>
      <c r="D667" s="28" t="s">
        <v>1665</v>
      </c>
      <c r="E667" s="29" t="s">
        <v>2097</v>
      </c>
      <c r="F667" s="29" t="s">
        <v>1</v>
      </c>
      <c r="G667" s="29" t="s">
        <v>1032</v>
      </c>
      <c r="H667" s="30" t="s">
        <v>1032</v>
      </c>
      <c r="I667" s="30" t="s">
        <v>513</v>
      </c>
      <c r="J667" s="31" t="s">
        <v>41</v>
      </c>
      <c r="K667" s="30" t="s">
        <v>59</v>
      </c>
      <c r="L667" s="32" t="s">
        <v>40</v>
      </c>
      <c r="M667" s="30" t="s">
        <v>43</v>
      </c>
      <c r="N667" s="30" t="s">
        <v>2086</v>
      </c>
      <c r="O667" s="30" t="s">
        <v>68</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0.75" customHeight="1" x14ac:dyDescent="0.5">
      <c r="B668" s="11"/>
      <c r="C668" s="28" t="s">
        <v>2098</v>
      </c>
      <c r="D668" s="28" t="s">
        <v>2099</v>
      </c>
      <c r="E668" s="29" t="s">
        <v>2100</v>
      </c>
      <c r="F668" s="29" t="s">
        <v>1</v>
      </c>
      <c r="G668" s="29" t="s">
        <v>1032</v>
      </c>
      <c r="H668" s="30" t="s">
        <v>1032</v>
      </c>
      <c r="I668" s="30" t="s">
        <v>513</v>
      </c>
      <c r="J668" s="31" t="s">
        <v>41</v>
      </c>
      <c r="K668" s="30" t="s">
        <v>59</v>
      </c>
      <c r="L668" s="32" t="s">
        <v>40</v>
      </c>
      <c r="M668" s="30" t="s">
        <v>43</v>
      </c>
      <c r="N668" s="30" t="s">
        <v>2086</v>
      </c>
      <c r="O668" s="30" t="s">
        <v>68</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0.75" customHeight="1" x14ac:dyDescent="0.5">
      <c r="B669" s="11"/>
      <c r="C669" s="28" t="s">
        <v>2101</v>
      </c>
      <c r="D669" s="28" t="s">
        <v>2102</v>
      </c>
      <c r="E669" s="29" t="s">
        <v>2103</v>
      </c>
      <c r="F669" s="29" t="s">
        <v>1</v>
      </c>
      <c r="G669" s="29" t="s">
        <v>38</v>
      </c>
      <c r="H669" s="30" t="s">
        <v>39</v>
      </c>
      <c r="I669" s="30" t="s">
        <v>40</v>
      </c>
      <c r="J669" s="31" t="s">
        <v>41</v>
      </c>
      <c r="K669" s="30" t="s">
        <v>59</v>
      </c>
      <c r="L669" s="32" t="s">
        <v>40</v>
      </c>
      <c r="M669" s="30" t="s">
        <v>43</v>
      </c>
      <c r="N669" s="30" t="s">
        <v>2069</v>
      </c>
      <c r="O669" s="30" t="s">
        <v>68</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0.75" customHeight="1" x14ac:dyDescent="0.5">
      <c r="B670" s="11"/>
      <c r="C670" s="28" t="s">
        <v>2104</v>
      </c>
      <c r="D670" s="28" t="s">
        <v>2105</v>
      </c>
      <c r="E670" s="29" t="s">
        <v>2106</v>
      </c>
      <c r="F670" s="29" t="s">
        <v>1</v>
      </c>
      <c r="G670" s="29" t="s">
        <v>735</v>
      </c>
      <c r="H670" s="30" t="s">
        <v>735</v>
      </c>
      <c r="I670" s="30" t="s">
        <v>513</v>
      </c>
      <c r="J670" s="31" t="s">
        <v>41</v>
      </c>
      <c r="K670" s="30" t="s">
        <v>59</v>
      </c>
      <c r="L670" s="32" t="s">
        <v>40</v>
      </c>
      <c r="M670" s="30" t="s">
        <v>43</v>
      </c>
      <c r="N670" s="30" t="s">
        <v>2107</v>
      </c>
      <c r="O670" s="30" t="s">
        <v>68</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0.75" customHeight="1" x14ac:dyDescent="0.5">
      <c r="B671" s="11"/>
      <c r="C671" s="28" t="s">
        <v>2108</v>
      </c>
      <c r="D671" s="28" t="s">
        <v>2109</v>
      </c>
      <c r="E671" s="29" t="s">
        <v>2110</v>
      </c>
      <c r="F671" s="29" t="s">
        <v>1</v>
      </c>
      <c r="G671" s="29" t="s">
        <v>38</v>
      </c>
      <c r="H671" s="30" t="s">
        <v>39</v>
      </c>
      <c r="I671" s="30" t="s">
        <v>40</v>
      </c>
      <c r="J671" s="31" t="s">
        <v>41</v>
      </c>
      <c r="K671" s="30" t="s">
        <v>59</v>
      </c>
      <c r="L671" s="32" t="s">
        <v>40</v>
      </c>
      <c r="M671" s="30" t="s">
        <v>43</v>
      </c>
      <c r="N671" s="30" t="s">
        <v>2111</v>
      </c>
      <c r="O671" s="30" t="s">
        <v>68</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0.75" customHeight="1" x14ac:dyDescent="0.5">
      <c r="B672" s="11"/>
      <c r="C672" s="28" t="s">
        <v>2112</v>
      </c>
      <c r="D672" s="28" t="s">
        <v>2113</v>
      </c>
      <c r="E672" s="29" t="s">
        <v>2114</v>
      </c>
      <c r="F672" s="29" t="s">
        <v>1</v>
      </c>
      <c r="G672" s="29" t="s">
        <v>38</v>
      </c>
      <c r="H672" s="30" t="s">
        <v>39</v>
      </c>
      <c r="I672" s="30" t="s">
        <v>40</v>
      </c>
      <c r="J672" s="31" t="s">
        <v>41</v>
      </c>
      <c r="K672" s="30" t="s">
        <v>59</v>
      </c>
      <c r="L672" s="32" t="s">
        <v>40</v>
      </c>
      <c r="M672" s="30" t="s">
        <v>43</v>
      </c>
      <c r="N672" s="30" t="s">
        <v>2111</v>
      </c>
      <c r="O672" s="30" t="s">
        <v>68</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0.75" customHeight="1" x14ac:dyDescent="0.5">
      <c r="B673" s="11"/>
      <c r="C673" s="28" t="s">
        <v>2115</v>
      </c>
      <c r="D673" s="28" t="s">
        <v>2116</v>
      </c>
      <c r="E673" s="29" t="s">
        <v>2117</v>
      </c>
      <c r="F673" s="29" t="s">
        <v>1</v>
      </c>
      <c r="G673" s="29" t="s">
        <v>38</v>
      </c>
      <c r="H673" s="30" t="s">
        <v>39</v>
      </c>
      <c r="I673" s="30" t="s">
        <v>40</v>
      </c>
      <c r="J673" s="31" t="s">
        <v>41</v>
      </c>
      <c r="K673" s="30" t="s">
        <v>59</v>
      </c>
      <c r="L673" s="32" t="s">
        <v>40</v>
      </c>
      <c r="M673" s="30" t="s">
        <v>43</v>
      </c>
      <c r="N673" s="30" t="s">
        <v>2111</v>
      </c>
      <c r="O673" s="30" t="s">
        <v>68</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0.75" customHeight="1" x14ac:dyDescent="0.5">
      <c r="B674" s="11"/>
      <c r="C674" s="28" t="s">
        <v>2118</v>
      </c>
      <c r="D674" s="28" t="s">
        <v>2119</v>
      </c>
      <c r="E674" s="29" t="s">
        <v>2120</v>
      </c>
      <c r="F674" s="29" t="s">
        <v>1</v>
      </c>
      <c r="G674" s="29" t="s">
        <v>38</v>
      </c>
      <c r="H674" s="30" t="s">
        <v>39</v>
      </c>
      <c r="I674" s="30" t="s">
        <v>40</v>
      </c>
      <c r="J674" s="31" t="s">
        <v>41</v>
      </c>
      <c r="K674" s="30" t="s">
        <v>59</v>
      </c>
      <c r="L674" s="32" t="s">
        <v>40</v>
      </c>
      <c r="M674" s="30" t="s">
        <v>43</v>
      </c>
      <c r="N674" s="30" t="s">
        <v>2111</v>
      </c>
      <c r="O674" s="30" t="s">
        <v>68</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0.75" customHeight="1" x14ac:dyDescent="0.5">
      <c r="B675" s="11"/>
      <c r="C675" s="28" t="s">
        <v>2121</v>
      </c>
      <c r="D675" s="28" t="s">
        <v>2122</v>
      </c>
      <c r="E675" s="29" t="s">
        <v>2123</v>
      </c>
      <c r="F675" s="29" t="s">
        <v>1</v>
      </c>
      <c r="G675" s="29" t="s">
        <v>38</v>
      </c>
      <c r="H675" s="30" t="s">
        <v>39</v>
      </c>
      <c r="I675" s="30" t="s">
        <v>40</v>
      </c>
      <c r="J675" s="31" t="s">
        <v>41</v>
      </c>
      <c r="K675" s="30" t="s">
        <v>59</v>
      </c>
      <c r="L675" s="32" t="s">
        <v>40</v>
      </c>
      <c r="M675" s="30" t="s">
        <v>43</v>
      </c>
      <c r="N675" s="30" t="s">
        <v>2111</v>
      </c>
      <c r="O675" s="30" t="s">
        <v>68</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0.75" customHeight="1" x14ac:dyDescent="0.5">
      <c r="B676" s="11"/>
      <c r="C676" s="28" t="s">
        <v>2124</v>
      </c>
      <c r="D676" s="28" t="s">
        <v>2125</v>
      </c>
      <c r="E676" s="29" t="s">
        <v>2126</v>
      </c>
      <c r="F676" s="29" t="s">
        <v>1</v>
      </c>
      <c r="G676" s="29" t="s">
        <v>38</v>
      </c>
      <c r="H676" s="30" t="s">
        <v>39</v>
      </c>
      <c r="I676" s="30" t="s">
        <v>40</v>
      </c>
      <c r="J676" s="31" t="s">
        <v>41</v>
      </c>
      <c r="K676" s="30" t="s">
        <v>59</v>
      </c>
      <c r="L676" s="32" t="s">
        <v>40</v>
      </c>
      <c r="M676" s="30" t="s">
        <v>43</v>
      </c>
      <c r="N676" s="30" t="s">
        <v>2111</v>
      </c>
      <c r="O676" s="30" t="s">
        <v>68</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0.75" customHeight="1" x14ac:dyDescent="0.5">
      <c r="B677" s="11"/>
      <c r="C677" s="28" t="s">
        <v>2127</v>
      </c>
      <c r="D677" s="28" t="s">
        <v>2128</v>
      </c>
      <c r="E677" s="29" t="s">
        <v>2129</v>
      </c>
      <c r="F677" s="29" t="s">
        <v>1</v>
      </c>
      <c r="G677" s="29" t="s">
        <v>38</v>
      </c>
      <c r="H677" s="30" t="s">
        <v>39</v>
      </c>
      <c r="I677" s="30" t="s">
        <v>40</v>
      </c>
      <c r="J677" s="31" t="s">
        <v>41</v>
      </c>
      <c r="K677" s="30" t="s">
        <v>59</v>
      </c>
      <c r="L677" s="32" t="s">
        <v>40</v>
      </c>
      <c r="M677" s="30" t="s">
        <v>43</v>
      </c>
      <c r="N677" s="30" t="s">
        <v>2111</v>
      </c>
      <c r="O677" s="30" t="s">
        <v>68</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0.75" customHeight="1" x14ac:dyDescent="0.5">
      <c r="B678" s="11"/>
      <c r="C678" s="28" t="s">
        <v>2130</v>
      </c>
      <c r="D678" s="28" t="s">
        <v>2131</v>
      </c>
      <c r="E678" s="29" t="s">
        <v>2132</v>
      </c>
      <c r="F678" s="29" t="s">
        <v>1</v>
      </c>
      <c r="G678" s="29" t="s">
        <v>38</v>
      </c>
      <c r="H678" s="30" t="s">
        <v>39</v>
      </c>
      <c r="I678" s="30" t="s">
        <v>40</v>
      </c>
      <c r="J678" s="31" t="s">
        <v>41</v>
      </c>
      <c r="K678" s="30" t="s">
        <v>59</v>
      </c>
      <c r="L678" s="32" t="s">
        <v>40</v>
      </c>
      <c r="M678" s="30" t="s">
        <v>43</v>
      </c>
      <c r="N678" s="30" t="s">
        <v>2111</v>
      </c>
      <c r="O678" s="30" t="s">
        <v>68</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0.75" customHeight="1" x14ac:dyDescent="0.5">
      <c r="B679" s="11"/>
      <c r="C679" s="28" t="s">
        <v>2133</v>
      </c>
      <c r="D679" s="28" t="s">
        <v>2134</v>
      </c>
      <c r="E679" s="29" t="s">
        <v>2135</v>
      </c>
      <c r="F679" s="29" t="s">
        <v>1</v>
      </c>
      <c r="G679" s="29" t="s">
        <v>38</v>
      </c>
      <c r="H679" s="30" t="s">
        <v>39</v>
      </c>
      <c r="I679" s="30" t="s">
        <v>40</v>
      </c>
      <c r="J679" s="31" t="s">
        <v>41</v>
      </c>
      <c r="K679" s="30" t="s">
        <v>59</v>
      </c>
      <c r="L679" s="32" t="s">
        <v>40</v>
      </c>
      <c r="M679" s="30" t="s">
        <v>43</v>
      </c>
      <c r="N679" s="30" t="s">
        <v>2111</v>
      </c>
      <c r="O679" s="30" t="s">
        <v>68</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0.75" customHeight="1" x14ac:dyDescent="0.5">
      <c r="B680" s="11"/>
      <c r="C680" s="28" t="s">
        <v>2136</v>
      </c>
      <c r="D680" s="28" t="s">
        <v>2137</v>
      </c>
      <c r="E680" s="29" t="s">
        <v>2138</v>
      </c>
      <c r="F680" s="29" t="s">
        <v>1</v>
      </c>
      <c r="G680" s="29" t="s">
        <v>38</v>
      </c>
      <c r="H680" s="30" t="s">
        <v>39</v>
      </c>
      <c r="I680" s="30" t="s">
        <v>40</v>
      </c>
      <c r="J680" s="31" t="s">
        <v>41</v>
      </c>
      <c r="K680" s="30" t="s">
        <v>59</v>
      </c>
      <c r="L680" s="32" t="s">
        <v>40</v>
      </c>
      <c r="M680" s="30" t="s">
        <v>43</v>
      </c>
      <c r="N680" s="30" t="s">
        <v>2111</v>
      </c>
      <c r="O680" s="30" t="s">
        <v>68</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0.75" customHeight="1" x14ac:dyDescent="0.5">
      <c r="B681" s="11"/>
      <c r="C681" s="28" t="s">
        <v>2139</v>
      </c>
      <c r="D681" s="28" t="s">
        <v>2140</v>
      </c>
      <c r="E681" s="29" t="s">
        <v>2141</v>
      </c>
      <c r="F681" s="29" t="s">
        <v>1</v>
      </c>
      <c r="G681" s="29" t="s">
        <v>38</v>
      </c>
      <c r="H681" s="30" t="s">
        <v>39</v>
      </c>
      <c r="I681" s="30" t="s">
        <v>40</v>
      </c>
      <c r="J681" s="31" t="s">
        <v>41</v>
      </c>
      <c r="K681" s="30" t="s">
        <v>59</v>
      </c>
      <c r="L681" s="32" t="s">
        <v>40</v>
      </c>
      <c r="M681" s="30" t="s">
        <v>43</v>
      </c>
      <c r="N681" s="30" t="s">
        <v>2111</v>
      </c>
      <c r="O681" s="30" t="s">
        <v>68</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0.75" customHeight="1" x14ac:dyDescent="0.5">
      <c r="B682" s="11"/>
      <c r="C682" s="28" t="s">
        <v>2142</v>
      </c>
      <c r="D682" s="28" t="s">
        <v>2143</v>
      </c>
      <c r="E682" s="29" t="s">
        <v>2144</v>
      </c>
      <c r="F682" s="29" t="s">
        <v>1</v>
      </c>
      <c r="G682" s="29" t="s">
        <v>38</v>
      </c>
      <c r="H682" s="30" t="s">
        <v>39</v>
      </c>
      <c r="I682" s="30" t="s">
        <v>40</v>
      </c>
      <c r="J682" s="31" t="s">
        <v>41</v>
      </c>
      <c r="K682" s="30" t="s">
        <v>59</v>
      </c>
      <c r="L682" s="32" t="s">
        <v>40</v>
      </c>
      <c r="M682" s="30" t="s">
        <v>43</v>
      </c>
      <c r="N682" s="30" t="s">
        <v>2111</v>
      </c>
      <c r="O682" s="30" t="s">
        <v>68</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0.75" customHeight="1" x14ac:dyDescent="0.5">
      <c r="B683" s="11"/>
      <c r="C683" s="28" t="s">
        <v>2145</v>
      </c>
      <c r="D683" s="28" t="s">
        <v>2146</v>
      </c>
      <c r="E683" s="29" t="s">
        <v>2147</v>
      </c>
      <c r="F683" s="29" t="s">
        <v>1</v>
      </c>
      <c r="G683" s="29" t="s">
        <v>587</v>
      </c>
      <c r="H683" s="30" t="s">
        <v>587</v>
      </c>
      <c r="I683" s="30" t="s">
        <v>513</v>
      </c>
      <c r="J683" s="31" t="s">
        <v>41</v>
      </c>
      <c r="K683" s="30" t="s">
        <v>59</v>
      </c>
      <c r="L683" s="32" t="s">
        <v>40</v>
      </c>
      <c r="M683" s="30" t="s">
        <v>43</v>
      </c>
      <c r="N683" s="30" t="s">
        <v>2148</v>
      </c>
      <c r="O683" s="30" t="s">
        <v>68</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0.75" customHeight="1" x14ac:dyDescent="0.5">
      <c r="B684" s="11"/>
      <c r="C684" s="28" t="s">
        <v>2149</v>
      </c>
      <c r="D684" s="28" t="s">
        <v>2150</v>
      </c>
      <c r="E684" s="29" t="s">
        <v>2151</v>
      </c>
      <c r="F684" s="29" t="s">
        <v>1</v>
      </c>
      <c r="G684" s="29" t="s">
        <v>443</v>
      </c>
      <c r="H684" s="30" t="s">
        <v>443</v>
      </c>
      <c r="I684" s="30" t="s">
        <v>646</v>
      </c>
      <c r="J684" s="31" t="s">
        <v>41</v>
      </c>
      <c r="K684" s="30" t="s">
        <v>59</v>
      </c>
      <c r="L684" s="32" t="s">
        <v>40</v>
      </c>
      <c r="M684" s="30" t="s">
        <v>43</v>
      </c>
      <c r="N684" s="30" t="s">
        <v>2152</v>
      </c>
      <c r="O684" s="30" t="s">
        <v>68</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0.75" customHeight="1" x14ac:dyDescent="0.5">
      <c r="B685" s="11"/>
      <c r="C685" s="28" t="s">
        <v>2153</v>
      </c>
      <c r="D685" s="28" t="s">
        <v>2154</v>
      </c>
      <c r="E685" s="29" t="s">
        <v>2155</v>
      </c>
      <c r="F685" s="29" t="s">
        <v>1</v>
      </c>
      <c r="G685" s="29" t="s">
        <v>443</v>
      </c>
      <c r="H685" s="30" t="s">
        <v>443</v>
      </c>
      <c r="I685" s="30" t="s">
        <v>646</v>
      </c>
      <c r="J685" s="31" t="s">
        <v>41</v>
      </c>
      <c r="K685" s="30" t="s">
        <v>59</v>
      </c>
      <c r="L685" s="32" t="s">
        <v>40</v>
      </c>
      <c r="M685" s="30" t="s">
        <v>43</v>
      </c>
      <c r="N685" s="30" t="s">
        <v>2152</v>
      </c>
      <c r="O685" s="30" t="s">
        <v>68</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0.75" customHeight="1" x14ac:dyDescent="0.5">
      <c r="B686" s="11"/>
      <c r="C686" s="28" t="s">
        <v>2156</v>
      </c>
      <c r="D686" s="28" t="s">
        <v>2157</v>
      </c>
      <c r="E686" s="29" t="s">
        <v>2158</v>
      </c>
      <c r="F686" s="29" t="s">
        <v>1</v>
      </c>
      <c r="G686" s="29" t="s">
        <v>443</v>
      </c>
      <c r="H686" s="30" t="s">
        <v>443</v>
      </c>
      <c r="I686" s="30" t="s">
        <v>513</v>
      </c>
      <c r="J686" s="31" t="s">
        <v>41</v>
      </c>
      <c r="K686" s="30" t="s">
        <v>59</v>
      </c>
      <c r="L686" s="32" t="s">
        <v>40</v>
      </c>
      <c r="M686" s="30" t="s">
        <v>43</v>
      </c>
      <c r="N686" s="30" t="s">
        <v>2152</v>
      </c>
      <c r="O686" s="30" t="s">
        <v>68</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0.75" customHeight="1" x14ac:dyDescent="0.5">
      <c r="B687" s="11"/>
      <c r="C687" s="28" t="s">
        <v>2159</v>
      </c>
      <c r="D687" s="28" t="s">
        <v>2160</v>
      </c>
      <c r="E687" s="29" t="s">
        <v>2161</v>
      </c>
      <c r="F687" s="29" t="s">
        <v>1</v>
      </c>
      <c r="G687" s="29" t="s">
        <v>443</v>
      </c>
      <c r="H687" s="30" t="s">
        <v>443</v>
      </c>
      <c r="I687" s="30" t="s">
        <v>513</v>
      </c>
      <c r="J687" s="31" t="s">
        <v>41</v>
      </c>
      <c r="K687" s="30" t="s">
        <v>59</v>
      </c>
      <c r="L687" s="32" t="s">
        <v>40</v>
      </c>
      <c r="M687" s="30" t="s">
        <v>43</v>
      </c>
      <c r="N687" s="30" t="s">
        <v>2152</v>
      </c>
      <c r="O687" s="30" t="s">
        <v>68</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0.75" customHeight="1" x14ac:dyDescent="0.5">
      <c r="B688" s="11"/>
      <c r="C688" s="28" t="s">
        <v>2162</v>
      </c>
      <c r="D688" s="28" t="s">
        <v>2163</v>
      </c>
      <c r="E688" s="29" t="s">
        <v>2164</v>
      </c>
      <c r="F688" s="29" t="s">
        <v>1</v>
      </c>
      <c r="G688" s="29" t="s">
        <v>443</v>
      </c>
      <c r="H688" s="30" t="s">
        <v>443</v>
      </c>
      <c r="I688" s="30" t="s">
        <v>513</v>
      </c>
      <c r="J688" s="31" t="s">
        <v>41</v>
      </c>
      <c r="K688" s="30" t="s">
        <v>59</v>
      </c>
      <c r="L688" s="32" t="s">
        <v>40</v>
      </c>
      <c r="M688" s="30" t="s">
        <v>43</v>
      </c>
      <c r="N688" s="30" t="s">
        <v>2152</v>
      </c>
      <c r="O688" s="30" t="s">
        <v>68</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0.75" customHeight="1" x14ac:dyDescent="0.5">
      <c r="B689" s="11"/>
      <c r="C689" s="28" t="s">
        <v>2165</v>
      </c>
      <c r="D689" s="28" t="s">
        <v>2166</v>
      </c>
      <c r="E689" s="29" t="s">
        <v>2167</v>
      </c>
      <c r="F689" s="29" t="s">
        <v>1</v>
      </c>
      <c r="G689" s="29" t="s">
        <v>443</v>
      </c>
      <c r="H689" s="30" t="s">
        <v>443</v>
      </c>
      <c r="I689" s="30" t="s">
        <v>513</v>
      </c>
      <c r="J689" s="31" t="s">
        <v>41</v>
      </c>
      <c r="K689" s="30" t="s">
        <v>59</v>
      </c>
      <c r="L689" s="32" t="s">
        <v>40</v>
      </c>
      <c r="M689" s="30" t="s">
        <v>43</v>
      </c>
      <c r="N689" s="30" t="s">
        <v>2152</v>
      </c>
      <c r="O689" s="30" t="s">
        <v>68</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0.75" customHeight="1" x14ac:dyDescent="0.5">
      <c r="B690" s="11"/>
      <c r="C690" s="28" t="s">
        <v>2168</v>
      </c>
      <c r="D690" s="28" t="s">
        <v>2169</v>
      </c>
      <c r="E690" s="29" t="s">
        <v>2170</v>
      </c>
      <c r="F690" s="29" t="s">
        <v>1</v>
      </c>
      <c r="G690" s="29" t="s">
        <v>443</v>
      </c>
      <c r="H690" s="30" t="s">
        <v>443</v>
      </c>
      <c r="I690" s="30" t="s">
        <v>513</v>
      </c>
      <c r="J690" s="31" t="s">
        <v>41</v>
      </c>
      <c r="K690" s="30" t="s">
        <v>59</v>
      </c>
      <c r="L690" s="32" t="s">
        <v>40</v>
      </c>
      <c r="M690" s="30" t="s">
        <v>43</v>
      </c>
      <c r="N690" s="30" t="s">
        <v>2152</v>
      </c>
      <c r="O690" s="30" t="s">
        <v>68</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0.75" customHeight="1" x14ac:dyDescent="0.5">
      <c r="B691" s="11"/>
      <c r="C691" s="28" t="s">
        <v>2171</v>
      </c>
      <c r="D691" s="28" t="s">
        <v>2172</v>
      </c>
      <c r="E691" s="29" t="s">
        <v>2173</v>
      </c>
      <c r="F691" s="29" t="s">
        <v>1</v>
      </c>
      <c r="G691" s="29" t="s">
        <v>443</v>
      </c>
      <c r="H691" s="30" t="s">
        <v>443</v>
      </c>
      <c r="I691" s="30" t="s">
        <v>513</v>
      </c>
      <c r="J691" s="31" t="s">
        <v>41</v>
      </c>
      <c r="K691" s="30" t="s">
        <v>59</v>
      </c>
      <c r="L691" s="32" t="s">
        <v>40</v>
      </c>
      <c r="M691" s="30" t="s">
        <v>43</v>
      </c>
      <c r="N691" s="30" t="s">
        <v>2152</v>
      </c>
      <c r="O691" s="30" t="s">
        <v>68</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0.75" customHeight="1" x14ac:dyDescent="0.5">
      <c r="B692" s="11"/>
      <c r="C692" s="28" t="s">
        <v>2174</v>
      </c>
      <c r="D692" s="28" t="s">
        <v>2175</v>
      </c>
      <c r="E692" s="29" t="s">
        <v>2176</v>
      </c>
      <c r="F692" s="29" t="s">
        <v>1</v>
      </c>
      <c r="G692" s="29" t="s">
        <v>38</v>
      </c>
      <c r="H692" s="30" t="s">
        <v>39</v>
      </c>
      <c r="I692" s="30" t="s">
        <v>40</v>
      </c>
      <c r="J692" s="31" t="s">
        <v>41</v>
      </c>
      <c r="K692" s="30" t="s">
        <v>59</v>
      </c>
      <c r="L692" s="32" t="s">
        <v>40</v>
      </c>
      <c r="M692" s="30" t="s">
        <v>43</v>
      </c>
      <c r="N692" s="30" t="s">
        <v>1113</v>
      </c>
      <c r="O692" s="30" t="s">
        <v>68</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0.75" customHeight="1" x14ac:dyDescent="0.5">
      <c r="B693" s="11"/>
      <c r="C693" s="28" t="s">
        <v>2177</v>
      </c>
      <c r="D693" s="28" t="s">
        <v>2178</v>
      </c>
      <c r="E693" s="29" t="s">
        <v>2179</v>
      </c>
      <c r="F693" s="29" t="s">
        <v>1</v>
      </c>
      <c r="G693" s="29" t="s">
        <v>38</v>
      </c>
      <c r="H693" s="30" t="s">
        <v>39</v>
      </c>
      <c r="I693" s="30" t="s">
        <v>40</v>
      </c>
      <c r="J693" s="31" t="s">
        <v>41</v>
      </c>
      <c r="K693" s="30" t="s">
        <v>59</v>
      </c>
      <c r="L693" s="32" t="s">
        <v>40</v>
      </c>
      <c r="M693" s="30" t="s">
        <v>43</v>
      </c>
      <c r="N693" s="30" t="s">
        <v>1113</v>
      </c>
      <c r="O693" s="30" t="s">
        <v>68</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0.75" customHeight="1" x14ac:dyDescent="0.5">
      <c r="B694" s="11"/>
      <c r="C694" s="28" t="s">
        <v>2180</v>
      </c>
      <c r="D694" s="28" t="s">
        <v>2181</v>
      </c>
      <c r="E694" s="29" t="s">
        <v>2182</v>
      </c>
      <c r="F694" s="29" t="s">
        <v>1</v>
      </c>
      <c r="G694" s="29" t="s">
        <v>38</v>
      </c>
      <c r="H694" s="30" t="s">
        <v>39</v>
      </c>
      <c r="I694" s="30" t="s">
        <v>40</v>
      </c>
      <c r="J694" s="31" t="s">
        <v>41</v>
      </c>
      <c r="K694" s="30" t="s">
        <v>59</v>
      </c>
      <c r="L694" s="32" t="s">
        <v>40</v>
      </c>
      <c r="M694" s="30" t="s">
        <v>43</v>
      </c>
      <c r="N694" s="30" t="s">
        <v>1113</v>
      </c>
      <c r="O694" s="30" t="s">
        <v>68</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0.75" customHeight="1" x14ac:dyDescent="0.5">
      <c r="B695" s="11"/>
      <c r="C695" s="28" t="s">
        <v>2183</v>
      </c>
      <c r="D695" s="28" t="s">
        <v>2184</v>
      </c>
      <c r="E695" s="29" t="s">
        <v>2185</v>
      </c>
      <c r="F695" s="29" t="s">
        <v>1</v>
      </c>
      <c r="G695" s="29" t="s">
        <v>587</v>
      </c>
      <c r="H695" s="30" t="s">
        <v>587</v>
      </c>
      <c r="I695" s="30" t="s">
        <v>513</v>
      </c>
      <c r="J695" s="31" t="s">
        <v>41</v>
      </c>
      <c r="K695" s="30" t="s">
        <v>59</v>
      </c>
      <c r="L695" s="32" t="s">
        <v>40</v>
      </c>
      <c r="M695" s="30" t="s">
        <v>43</v>
      </c>
      <c r="N695" s="30" t="s">
        <v>2148</v>
      </c>
      <c r="O695" s="30" t="s">
        <v>68</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0.75" customHeight="1" x14ac:dyDescent="0.5">
      <c r="B696" s="11"/>
      <c r="C696" s="28" t="s">
        <v>2186</v>
      </c>
      <c r="D696" s="28" t="s">
        <v>2187</v>
      </c>
      <c r="E696" s="29" t="s">
        <v>2188</v>
      </c>
      <c r="F696" s="29" t="s">
        <v>1</v>
      </c>
      <c r="G696" s="29" t="s">
        <v>38</v>
      </c>
      <c r="H696" s="30" t="s">
        <v>39</v>
      </c>
      <c r="I696" s="30" t="s">
        <v>40</v>
      </c>
      <c r="J696" s="31" t="s">
        <v>41</v>
      </c>
      <c r="K696" s="30" t="s">
        <v>59</v>
      </c>
      <c r="L696" s="32" t="s">
        <v>40</v>
      </c>
      <c r="M696" s="30" t="s">
        <v>43</v>
      </c>
      <c r="N696" s="30" t="s">
        <v>2189</v>
      </c>
      <c r="O696" s="30" t="s">
        <v>68</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0.75" customHeight="1" x14ac:dyDescent="0.5">
      <c r="B697" s="11"/>
      <c r="C697" s="28" t="s">
        <v>2190</v>
      </c>
      <c r="D697" s="28" t="s">
        <v>2191</v>
      </c>
      <c r="E697" s="29" t="s">
        <v>2192</v>
      </c>
      <c r="F697" s="29" t="s">
        <v>1</v>
      </c>
      <c r="G697" s="29" t="s">
        <v>38</v>
      </c>
      <c r="H697" s="30" t="s">
        <v>39</v>
      </c>
      <c r="I697" s="30" t="s">
        <v>40</v>
      </c>
      <c r="J697" s="31" t="s">
        <v>41</v>
      </c>
      <c r="K697" s="30" t="s">
        <v>59</v>
      </c>
      <c r="L697" s="32" t="s">
        <v>40</v>
      </c>
      <c r="M697" s="30" t="s">
        <v>43</v>
      </c>
      <c r="N697" s="30" t="s">
        <v>1113</v>
      </c>
      <c r="O697" s="30" t="s">
        <v>68</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0.75" customHeight="1" x14ac:dyDescent="0.5">
      <c r="B698" s="11"/>
      <c r="C698" s="28" t="s">
        <v>2193</v>
      </c>
      <c r="D698" s="28" t="s">
        <v>2194</v>
      </c>
      <c r="E698" s="29" t="s">
        <v>2195</v>
      </c>
      <c r="F698" s="29" t="s">
        <v>1</v>
      </c>
      <c r="G698" s="29" t="s">
        <v>38</v>
      </c>
      <c r="H698" s="30" t="s">
        <v>39</v>
      </c>
      <c r="I698" s="30" t="s">
        <v>40</v>
      </c>
      <c r="J698" s="31" t="s">
        <v>41</v>
      </c>
      <c r="K698" s="30" t="s">
        <v>59</v>
      </c>
      <c r="L698" s="32" t="s">
        <v>40</v>
      </c>
      <c r="M698" s="30" t="s">
        <v>43</v>
      </c>
      <c r="N698" s="30" t="s">
        <v>60</v>
      </c>
      <c r="O698" s="30" t="s">
        <v>68</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0.75" customHeight="1" x14ac:dyDescent="0.5">
      <c r="B699" s="11"/>
      <c r="C699" s="28" t="s">
        <v>2196</v>
      </c>
      <c r="D699" s="28" t="s">
        <v>2197</v>
      </c>
      <c r="E699" s="29" t="s">
        <v>2198</v>
      </c>
      <c r="F699" s="29" t="s">
        <v>1</v>
      </c>
      <c r="G699" s="29" t="s">
        <v>38</v>
      </c>
      <c r="H699" s="30" t="s">
        <v>39</v>
      </c>
      <c r="I699" s="30" t="s">
        <v>40</v>
      </c>
      <c r="J699" s="31" t="s">
        <v>41</v>
      </c>
      <c r="K699" s="30" t="s">
        <v>59</v>
      </c>
      <c r="L699" s="32" t="s">
        <v>40</v>
      </c>
      <c r="M699" s="30" t="s">
        <v>43</v>
      </c>
      <c r="N699" s="30" t="s">
        <v>60</v>
      </c>
      <c r="O699" s="30" t="s">
        <v>68</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0.75" customHeight="1" x14ac:dyDescent="0.5">
      <c r="B700" s="11"/>
      <c r="C700" s="28" t="s">
        <v>2199</v>
      </c>
      <c r="D700" s="28" t="s">
        <v>2200</v>
      </c>
      <c r="E700" s="29" t="s">
        <v>2201</v>
      </c>
      <c r="F700" s="29" t="s">
        <v>1</v>
      </c>
      <c r="G700" s="29" t="s">
        <v>38</v>
      </c>
      <c r="H700" s="30" t="s">
        <v>39</v>
      </c>
      <c r="I700" s="30" t="s">
        <v>40</v>
      </c>
      <c r="J700" s="31" t="s">
        <v>41</v>
      </c>
      <c r="K700" s="30" t="s">
        <v>59</v>
      </c>
      <c r="L700" s="32" t="s">
        <v>40</v>
      </c>
      <c r="M700" s="30" t="s">
        <v>43</v>
      </c>
      <c r="N700" s="30" t="s">
        <v>1113</v>
      </c>
      <c r="O700" s="30" t="s">
        <v>68</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0.75" customHeight="1" x14ac:dyDescent="0.5">
      <c r="B701" s="11"/>
      <c r="C701" s="28" t="s">
        <v>2202</v>
      </c>
      <c r="D701" s="28" t="s">
        <v>2203</v>
      </c>
      <c r="E701" s="29" t="s">
        <v>2204</v>
      </c>
      <c r="F701" s="29" t="s">
        <v>1</v>
      </c>
      <c r="G701" s="29" t="s">
        <v>38</v>
      </c>
      <c r="H701" s="30" t="s">
        <v>39</v>
      </c>
      <c r="I701" s="30" t="s">
        <v>40</v>
      </c>
      <c r="J701" s="31" t="s">
        <v>41</v>
      </c>
      <c r="K701" s="30" t="s">
        <v>59</v>
      </c>
      <c r="L701" s="32" t="s">
        <v>40</v>
      </c>
      <c r="M701" s="30" t="s">
        <v>43</v>
      </c>
      <c r="N701" s="30" t="s">
        <v>1113</v>
      </c>
      <c r="O701" s="30" t="s">
        <v>68</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0.75" customHeight="1" x14ac:dyDescent="0.5">
      <c r="B702" s="11"/>
      <c r="C702" s="28" t="s">
        <v>2205</v>
      </c>
      <c r="D702" s="28" t="s">
        <v>2206</v>
      </c>
      <c r="E702" s="29" t="s">
        <v>2207</v>
      </c>
      <c r="F702" s="29" t="s">
        <v>1</v>
      </c>
      <c r="G702" s="29" t="s">
        <v>38</v>
      </c>
      <c r="H702" s="30" t="s">
        <v>39</v>
      </c>
      <c r="I702" s="30" t="s">
        <v>40</v>
      </c>
      <c r="J702" s="31" t="s">
        <v>41</v>
      </c>
      <c r="K702" s="30" t="s">
        <v>59</v>
      </c>
      <c r="L702" s="32" t="s">
        <v>40</v>
      </c>
      <c r="M702" s="30" t="s">
        <v>43</v>
      </c>
      <c r="N702" s="30" t="s">
        <v>60</v>
      </c>
      <c r="O702" s="30" t="s">
        <v>68</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0.75" customHeight="1" x14ac:dyDescent="0.5">
      <c r="B703" s="11"/>
      <c r="C703" s="28" t="s">
        <v>2208</v>
      </c>
      <c r="D703" s="28" t="s">
        <v>2209</v>
      </c>
      <c r="E703" s="29" t="s">
        <v>2210</v>
      </c>
      <c r="F703" s="29" t="s">
        <v>1</v>
      </c>
      <c r="G703" s="29" t="s">
        <v>38</v>
      </c>
      <c r="H703" s="30" t="s">
        <v>39</v>
      </c>
      <c r="I703" s="30" t="s">
        <v>40</v>
      </c>
      <c r="J703" s="31" t="s">
        <v>41</v>
      </c>
      <c r="K703" s="30" t="s">
        <v>59</v>
      </c>
      <c r="L703" s="32" t="s">
        <v>40</v>
      </c>
      <c r="M703" s="30" t="s">
        <v>43</v>
      </c>
      <c r="N703" s="30" t="s">
        <v>60</v>
      </c>
      <c r="O703" s="30" t="s">
        <v>68</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0.75" customHeight="1" x14ac:dyDescent="0.5">
      <c r="B704" s="11"/>
      <c r="C704" s="28" t="s">
        <v>2211</v>
      </c>
      <c r="D704" s="28" t="s">
        <v>2212</v>
      </c>
      <c r="E704" s="29" t="s">
        <v>2213</v>
      </c>
      <c r="F704" s="29" t="s">
        <v>1</v>
      </c>
      <c r="G704" s="29" t="s">
        <v>38</v>
      </c>
      <c r="H704" s="30" t="s">
        <v>39</v>
      </c>
      <c r="I704" s="30" t="s">
        <v>40</v>
      </c>
      <c r="J704" s="31" t="s">
        <v>41</v>
      </c>
      <c r="K704" s="30" t="s">
        <v>59</v>
      </c>
      <c r="L704" s="32" t="s">
        <v>40</v>
      </c>
      <c r="M704" s="30" t="s">
        <v>43</v>
      </c>
      <c r="N704" s="30" t="s">
        <v>60</v>
      </c>
      <c r="O704" s="30" t="s">
        <v>68</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0.75" customHeight="1" x14ac:dyDescent="0.5">
      <c r="B705" s="11"/>
      <c r="C705" s="28" t="s">
        <v>2214</v>
      </c>
      <c r="D705" s="28" t="s">
        <v>2215</v>
      </c>
      <c r="E705" s="29" t="s">
        <v>2216</v>
      </c>
      <c r="F705" s="29" t="s">
        <v>1</v>
      </c>
      <c r="G705" s="29" t="s">
        <v>38</v>
      </c>
      <c r="H705" s="30" t="s">
        <v>39</v>
      </c>
      <c r="I705" s="30" t="s">
        <v>40</v>
      </c>
      <c r="J705" s="31" t="s">
        <v>41</v>
      </c>
      <c r="K705" s="30" t="s">
        <v>59</v>
      </c>
      <c r="L705" s="32" t="s">
        <v>40</v>
      </c>
      <c r="M705" s="30" t="s">
        <v>43</v>
      </c>
      <c r="N705" s="30" t="s">
        <v>1113</v>
      </c>
      <c r="O705" s="30" t="s">
        <v>68</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0.75" customHeight="1" x14ac:dyDescent="0.5">
      <c r="B706" s="11"/>
      <c r="C706" s="28" t="s">
        <v>2217</v>
      </c>
      <c r="D706" s="28" t="s">
        <v>2218</v>
      </c>
      <c r="E706" s="29" t="s">
        <v>2219</v>
      </c>
      <c r="F706" s="29" t="s">
        <v>1</v>
      </c>
      <c r="G706" s="29" t="s">
        <v>38</v>
      </c>
      <c r="H706" s="30" t="s">
        <v>39</v>
      </c>
      <c r="I706" s="30" t="s">
        <v>40</v>
      </c>
      <c r="J706" s="31" t="s">
        <v>41</v>
      </c>
      <c r="K706" s="30" t="s">
        <v>59</v>
      </c>
      <c r="L706" s="32" t="s">
        <v>40</v>
      </c>
      <c r="M706" s="30" t="s">
        <v>43</v>
      </c>
      <c r="N706" s="30" t="s">
        <v>1113</v>
      </c>
      <c r="O706" s="30" t="s">
        <v>68</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0.75" customHeight="1" x14ac:dyDescent="0.5">
      <c r="B707" s="11"/>
      <c r="C707" s="28" t="s">
        <v>2220</v>
      </c>
      <c r="D707" s="28" t="s">
        <v>2221</v>
      </c>
      <c r="E707" s="29" t="s">
        <v>2222</v>
      </c>
      <c r="F707" s="29" t="s">
        <v>1</v>
      </c>
      <c r="G707" s="29" t="s">
        <v>38</v>
      </c>
      <c r="H707" s="30" t="s">
        <v>39</v>
      </c>
      <c r="I707" s="30" t="s">
        <v>40</v>
      </c>
      <c r="J707" s="31" t="s">
        <v>41</v>
      </c>
      <c r="K707" s="30" t="s">
        <v>59</v>
      </c>
      <c r="L707" s="32" t="s">
        <v>40</v>
      </c>
      <c r="M707" s="30" t="s">
        <v>43</v>
      </c>
      <c r="N707" s="30" t="s">
        <v>1113</v>
      </c>
      <c r="O707" s="30" t="s">
        <v>68</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0.75" customHeight="1" x14ac:dyDescent="0.5">
      <c r="B708" s="11"/>
      <c r="C708" s="28" t="s">
        <v>2223</v>
      </c>
      <c r="D708" s="28" t="s">
        <v>2224</v>
      </c>
      <c r="E708" s="29" t="s">
        <v>2225</v>
      </c>
      <c r="F708" s="29" t="s">
        <v>1</v>
      </c>
      <c r="G708" s="29" t="s">
        <v>38</v>
      </c>
      <c r="H708" s="30" t="s">
        <v>39</v>
      </c>
      <c r="I708" s="30" t="s">
        <v>40</v>
      </c>
      <c r="J708" s="31" t="s">
        <v>41</v>
      </c>
      <c r="K708" s="30" t="s">
        <v>59</v>
      </c>
      <c r="L708" s="32" t="s">
        <v>40</v>
      </c>
      <c r="M708" s="30" t="s">
        <v>43</v>
      </c>
      <c r="N708" s="30" t="s">
        <v>2226</v>
      </c>
      <c r="O708" s="30" t="s">
        <v>68</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0.75" customHeight="1" x14ac:dyDescent="0.5">
      <c r="B709" s="11"/>
      <c r="C709" s="28" t="s">
        <v>2227</v>
      </c>
      <c r="D709" s="28" t="s">
        <v>2228</v>
      </c>
      <c r="E709" s="29" t="s">
        <v>2229</v>
      </c>
      <c r="F709" s="29" t="s">
        <v>1</v>
      </c>
      <c r="G709" s="29" t="s">
        <v>38</v>
      </c>
      <c r="H709" s="30" t="s">
        <v>39</v>
      </c>
      <c r="I709" s="30" t="s">
        <v>40</v>
      </c>
      <c r="J709" s="31" t="s">
        <v>41</v>
      </c>
      <c r="K709" s="30" t="s">
        <v>59</v>
      </c>
      <c r="L709" s="32" t="s">
        <v>40</v>
      </c>
      <c r="M709" s="30" t="s">
        <v>43</v>
      </c>
      <c r="N709" s="30" t="s">
        <v>2230</v>
      </c>
      <c r="O709" s="30" t="s">
        <v>68</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0.75" customHeight="1" x14ac:dyDescent="0.5">
      <c r="B710" s="11"/>
      <c r="C710" s="28" t="s">
        <v>2231</v>
      </c>
      <c r="D710" s="28" t="s">
        <v>2232</v>
      </c>
      <c r="E710" s="29" t="s">
        <v>2233</v>
      </c>
      <c r="F710" s="29" t="s">
        <v>1</v>
      </c>
      <c r="G710" s="29" t="s">
        <v>38</v>
      </c>
      <c r="H710" s="30" t="s">
        <v>39</v>
      </c>
      <c r="I710" s="30" t="s">
        <v>40</v>
      </c>
      <c r="J710" s="31" t="s">
        <v>41</v>
      </c>
      <c r="K710" s="30" t="s">
        <v>59</v>
      </c>
      <c r="L710" s="32" t="s">
        <v>40</v>
      </c>
      <c r="M710" s="30" t="s">
        <v>43</v>
      </c>
      <c r="N710" s="30" t="s">
        <v>2230</v>
      </c>
      <c r="O710" s="30" t="s">
        <v>68</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0.75" customHeight="1" x14ac:dyDescent="0.5">
      <c r="B711" s="11"/>
      <c r="C711" s="28" t="s">
        <v>2234</v>
      </c>
      <c r="D711" s="28" t="s">
        <v>2235</v>
      </c>
      <c r="E711" s="29" t="s">
        <v>2236</v>
      </c>
      <c r="F711" s="29" t="s">
        <v>1</v>
      </c>
      <c r="G711" s="29" t="s">
        <v>38</v>
      </c>
      <c r="H711" s="30" t="s">
        <v>39</v>
      </c>
      <c r="I711" s="30" t="s">
        <v>40</v>
      </c>
      <c r="J711" s="31" t="s">
        <v>41</v>
      </c>
      <c r="K711" s="30" t="s">
        <v>59</v>
      </c>
      <c r="L711" s="32" t="s">
        <v>40</v>
      </c>
      <c r="M711" s="30" t="s">
        <v>43</v>
      </c>
      <c r="N711" s="30" t="s">
        <v>60</v>
      </c>
      <c r="O711" s="30" t="s">
        <v>68</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0.75" customHeight="1" x14ac:dyDescent="0.5">
      <c r="B712" s="11"/>
      <c r="C712" s="28" t="s">
        <v>2237</v>
      </c>
      <c r="D712" s="28" t="s">
        <v>2238</v>
      </c>
      <c r="E712" s="29" t="s">
        <v>2239</v>
      </c>
      <c r="F712" s="29" t="s">
        <v>1</v>
      </c>
      <c r="G712" s="29" t="s">
        <v>38</v>
      </c>
      <c r="H712" s="30" t="s">
        <v>39</v>
      </c>
      <c r="I712" s="30" t="s">
        <v>40</v>
      </c>
      <c r="J712" s="31" t="s">
        <v>41</v>
      </c>
      <c r="K712" s="30" t="s">
        <v>59</v>
      </c>
      <c r="L712" s="32" t="s">
        <v>40</v>
      </c>
      <c r="M712" s="30" t="s">
        <v>43</v>
      </c>
      <c r="N712" s="30" t="s">
        <v>60</v>
      </c>
      <c r="O712" s="30" t="s">
        <v>68</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0.75" customHeight="1" x14ac:dyDescent="0.5">
      <c r="B713" s="11"/>
      <c r="C713" s="28" t="s">
        <v>2240</v>
      </c>
      <c r="D713" s="28" t="s">
        <v>2241</v>
      </c>
      <c r="E713" s="29" t="s">
        <v>2242</v>
      </c>
      <c r="F713" s="29" t="s">
        <v>1</v>
      </c>
      <c r="G713" s="29" t="s">
        <v>38</v>
      </c>
      <c r="H713" s="30" t="s">
        <v>39</v>
      </c>
      <c r="I713" s="30" t="s">
        <v>40</v>
      </c>
      <c r="J713" s="31" t="s">
        <v>41</v>
      </c>
      <c r="K713" s="30" t="s">
        <v>59</v>
      </c>
      <c r="L713" s="32" t="s">
        <v>40</v>
      </c>
      <c r="M713" s="30" t="s">
        <v>43</v>
      </c>
      <c r="N713" s="30" t="s">
        <v>60</v>
      </c>
      <c r="O713" s="30" t="s">
        <v>68</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0.75" customHeight="1" x14ac:dyDescent="0.5">
      <c r="B714" s="11"/>
      <c r="C714" s="28" t="s">
        <v>2243</v>
      </c>
      <c r="D714" s="28" t="s">
        <v>2244</v>
      </c>
      <c r="E714" s="29" t="s">
        <v>2245</v>
      </c>
      <c r="F714" s="29" t="s">
        <v>1</v>
      </c>
      <c r="G714" s="29" t="s">
        <v>38</v>
      </c>
      <c r="H714" s="30" t="s">
        <v>39</v>
      </c>
      <c r="I714" s="30" t="s">
        <v>40</v>
      </c>
      <c r="J714" s="31" t="s">
        <v>41</v>
      </c>
      <c r="K714" s="30" t="s">
        <v>59</v>
      </c>
      <c r="L714" s="32" t="s">
        <v>40</v>
      </c>
      <c r="M714" s="30" t="s">
        <v>43</v>
      </c>
      <c r="N714" s="30" t="s">
        <v>60</v>
      </c>
      <c r="O714" s="30" t="s">
        <v>68</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0.75" customHeight="1" x14ac:dyDescent="0.5">
      <c r="B715" s="11"/>
      <c r="C715" s="28" t="s">
        <v>2246</v>
      </c>
      <c r="D715" s="28" t="s">
        <v>2247</v>
      </c>
      <c r="E715" s="29" t="s">
        <v>2248</v>
      </c>
      <c r="F715" s="29" t="s">
        <v>1</v>
      </c>
      <c r="G715" s="29" t="s">
        <v>38</v>
      </c>
      <c r="H715" s="30" t="s">
        <v>39</v>
      </c>
      <c r="I715" s="30" t="s">
        <v>40</v>
      </c>
      <c r="J715" s="31" t="s">
        <v>41</v>
      </c>
      <c r="K715" s="30" t="s">
        <v>59</v>
      </c>
      <c r="L715" s="32" t="s">
        <v>40</v>
      </c>
      <c r="M715" s="30" t="s">
        <v>43</v>
      </c>
      <c r="N715" s="30" t="s">
        <v>60</v>
      </c>
      <c r="O715" s="30" t="s">
        <v>68</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0.75" customHeight="1" x14ac:dyDescent="0.5">
      <c r="B716" s="11"/>
      <c r="C716" s="28" t="s">
        <v>2249</v>
      </c>
      <c r="D716" s="28" t="s">
        <v>2250</v>
      </c>
      <c r="E716" s="29" t="s">
        <v>2251</v>
      </c>
      <c r="F716" s="29" t="s">
        <v>1</v>
      </c>
      <c r="G716" s="29" t="s">
        <v>38</v>
      </c>
      <c r="H716" s="30" t="s">
        <v>39</v>
      </c>
      <c r="I716" s="30" t="s">
        <v>40</v>
      </c>
      <c r="J716" s="31" t="s">
        <v>41</v>
      </c>
      <c r="K716" s="30" t="s">
        <v>59</v>
      </c>
      <c r="L716" s="32" t="s">
        <v>40</v>
      </c>
      <c r="M716" s="30" t="s">
        <v>43</v>
      </c>
      <c r="N716" s="30" t="s">
        <v>60</v>
      </c>
      <c r="O716" s="30" t="s">
        <v>68</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0.75" customHeight="1" x14ac:dyDescent="0.5">
      <c r="B717" s="11"/>
      <c r="C717" s="28" t="s">
        <v>2252</v>
      </c>
      <c r="D717" s="28" t="s">
        <v>2253</v>
      </c>
      <c r="E717" s="29" t="s">
        <v>2254</v>
      </c>
      <c r="F717" s="29" t="s">
        <v>1</v>
      </c>
      <c r="G717" s="29" t="s">
        <v>38</v>
      </c>
      <c r="H717" s="30" t="s">
        <v>39</v>
      </c>
      <c r="I717" s="30" t="s">
        <v>40</v>
      </c>
      <c r="J717" s="31" t="s">
        <v>41</v>
      </c>
      <c r="K717" s="30" t="s">
        <v>59</v>
      </c>
      <c r="L717" s="32" t="s">
        <v>40</v>
      </c>
      <c r="M717" s="30" t="s">
        <v>43</v>
      </c>
      <c r="N717" s="30" t="s">
        <v>60</v>
      </c>
      <c r="O717" s="30" t="s">
        <v>68</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0.75" customHeight="1" x14ac:dyDescent="0.5">
      <c r="B718" s="11"/>
      <c r="C718" s="28" t="s">
        <v>2255</v>
      </c>
      <c r="D718" s="28" t="s">
        <v>2256</v>
      </c>
      <c r="E718" s="29" t="s">
        <v>2257</v>
      </c>
      <c r="F718" s="29" t="s">
        <v>1</v>
      </c>
      <c r="G718" s="29" t="s">
        <v>38</v>
      </c>
      <c r="H718" s="30" t="s">
        <v>39</v>
      </c>
      <c r="I718" s="30" t="s">
        <v>40</v>
      </c>
      <c r="J718" s="31" t="s">
        <v>41</v>
      </c>
      <c r="K718" s="30" t="s">
        <v>59</v>
      </c>
      <c r="L718" s="32" t="s">
        <v>40</v>
      </c>
      <c r="M718" s="30" t="s">
        <v>43</v>
      </c>
      <c r="N718" s="30" t="s">
        <v>60</v>
      </c>
      <c r="O718" s="30" t="s">
        <v>68</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0.75" customHeight="1" x14ac:dyDescent="0.5">
      <c r="B719" s="11"/>
      <c r="C719" s="28" t="s">
        <v>2258</v>
      </c>
      <c r="D719" s="28" t="s">
        <v>2259</v>
      </c>
      <c r="E719" s="29" t="s">
        <v>2260</v>
      </c>
      <c r="F719" s="29" t="s">
        <v>1</v>
      </c>
      <c r="G719" s="29" t="s">
        <v>38</v>
      </c>
      <c r="H719" s="30" t="s">
        <v>39</v>
      </c>
      <c r="I719" s="30" t="s">
        <v>40</v>
      </c>
      <c r="J719" s="31" t="s">
        <v>41</v>
      </c>
      <c r="K719" s="30" t="s">
        <v>59</v>
      </c>
      <c r="L719" s="32" t="s">
        <v>40</v>
      </c>
      <c r="M719" s="30" t="s">
        <v>43</v>
      </c>
      <c r="N719" s="30" t="s">
        <v>1113</v>
      </c>
      <c r="O719" s="30" t="s">
        <v>68</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0.75" customHeight="1" x14ac:dyDescent="0.5">
      <c r="B720" s="11"/>
      <c r="C720" s="28" t="s">
        <v>2261</v>
      </c>
      <c r="D720" s="28" t="s">
        <v>2262</v>
      </c>
      <c r="E720" s="29" t="s">
        <v>2263</v>
      </c>
      <c r="F720" s="29" t="s">
        <v>1</v>
      </c>
      <c r="G720" s="29" t="s">
        <v>38</v>
      </c>
      <c r="H720" s="30" t="s">
        <v>39</v>
      </c>
      <c r="I720" s="30" t="s">
        <v>40</v>
      </c>
      <c r="J720" s="31" t="s">
        <v>41</v>
      </c>
      <c r="K720" s="30" t="s">
        <v>59</v>
      </c>
      <c r="L720" s="32" t="s">
        <v>40</v>
      </c>
      <c r="M720" s="30" t="s">
        <v>43</v>
      </c>
      <c r="N720" s="30" t="s">
        <v>60</v>
      </c>
      <c r="O720" s="30" t="s">
        <v>68</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0.75" customHeight="1" x14ac:dyDescent="0.5">
      <c r="B721" s="11"/>
      <c r="C721" s="28" t="s">
        <v>2264</v>
      </c>
      <c r="D721" s="28" t="s">
        <v>2265</v>
      </c>
      <c r="E721" s="29" t="s">
        <v>2266</v>
      </c>
      <c r="F721" s="29" t="s">
        <v>1</v>
      </c>
      <c r="G721" s="29" t="s">
        <v>38</v>
      </c>
      <c r="H721" s="30" t="s">
        <v>39</v>
      </c>
      <c r="I721" s="30" t="s">
        <v>40</v>
      </c>
      <c r="J721" s="31" t="s">
        <v>41</v>
      </c>
      <c r="K721" s="30" t="s">
        <v>59</v>
      </c>
      <c r="L721" s="32" t="s">
        <v>40</v>
      </c>
      <c r="M721" s="30" t="s">
        <v>43</v>
      </c>
      <c r="N721" s="30" t="s">
        <v>60</v>
      </c>
      <c r="O721" s="30" t="s">
        <v>68</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0.75" customHeight="1" x14ac:dyDescent="0.5">
      <c r="B722" s="11"/>
      <c r="C722" s="28" t="s">
        <v>2267</v>
      </c>
      <c r="D722" s="28" t="s">
        <v>2268</v>
      </c>
      <c r="E722" s="29" t="s">
        <v>2269</v>
      </c>
      <c r="F722" s="29" t="s">
        <v>1</v>
      </c>
      <c r="G722" s="29" t="s">
        <v>38</v>
      </c>
      <c r="H722" s="30" t="s">
        <v>39</v>
      </c>
      <c r="I722" s="30" t="s">
        <v>40</v>
      </c>
      <c r="J722" s="31" t="s">
        <v>41</v>
      </c>
      <c r="K722" s="30" t="s">
        <v>59</v>
      </c>
      <c r="L722" s="32" t="s">
        <v>40</v>
      </c>
      <c r="M722" s="30" t="s">
        <v>43</v>
      </c>
      <c r="N722" s="30" t="s">
        <v>60</v>
      </c>
      <c r="O722" s="30" t="s">
        <v>68</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0.75" customHeight="1" x14ac:dyDescent="0.5">
      <c r="B723" s="11"/>
      <c r="C723" s="28" t="s">
        <v>2270</v>
      </c>
      <c r="D723" s="28" t="s">
        <v>2271</v>
      </c>
      <c r="E723" s="29" t="s">
        <v>2272</v>
      </c>
      <c r="F723" s="29" t="s">
        <v>1</v>
      </c>
      <c r="G723" s="29" t="s">
        <v>38</v>
      </c>
      <c r="H723" s="30" t="s">
        <v>39</v>
      </c>
      <c r="I723" s="30" t="s">
        <v>40</v>
      </c>
      <c r="J723" s="31" t="s">
        <v>41</v>
      </c>
      <c r="K723" s="30" t="s">
        <v>59</v>
      </c>
      <c r="L723" s="32" t="s">
        <v>40</v>
      </c>
      <c r="M723" s="30" t="s">
        <v>43</v>
      </c>
      <c r="N723" s="30" t="s">
        <v>60</v>
      </c>
      <c r="O723" s="30" t="s">
        <v>68</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0.75" customHeight="1" x14ac:dyDescent="0.5">
      <c r="B724" s="11"/>
      <c r="C724" s="28" t="s">
        <v>2273</v>
      </c>
      <c r="D724" s="28" t="s">
        <v>2274</v>
      </c>
      <c r="E724" s="29" t="s">
        <v>2275</v>
      </c>
      <c r="F724" s="29" t="s">
        <v>1</v>
      </c>
      <c r="G724" s="29" t="s">
        <v>38</v>
      </c>
      <c r="H724" s="30" t="s">
        <v>39</v>
      </c>
      <c r="I724" s="30" t="s">
        <v>40</v>
      </c>
      <c r="J724" s="31" t="s">
        <v>41</v>
      </c>
      <c r="K724" s="30" t="s">
        <v>59</v>
      </c>
      <c r="L724" s="32" t="s">
        <v>40</v>
      </c>
      <c r="M724" s="30" t="s">
        <v>43</v>
      </c>
      <c r="N724" s="30" t="s">
        <v>60</v>
      </c>
      <c r="O724" s="30" t="s">
        <v>68</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0.75" customHeight="1" x14ac:dyDescent="0.5">
      <c r="B725" s="11"/>
      <c r="C725" s="28" t="s">
        <v>2276</v>
      </c>
      <c r="D725" s="28" t="s">
        <v>2277</v>
      </c>
      <c r="E725" s="29" t="s">
        <v>2278</v>
      </c>
      <c r="F725" s="29" t="s">
        <v>1</v>
      </c>
      <c r="G725" s="29" t="s">
        <v>38</v>
      </c>
      <c r="H725" s="30" t="s">
        <v>39</v>
      </c>
      <c r="I725" s="30" t="s">
        <v>40</v>
      </c>
      <c r="J725" s="31" t="s">
        <v>41</v>
      </c>
      <c r="K725" s="30" t="s">
        <v>59</v>
      </c>
      <c r="L725" s="32" t="s">
        <v>40</v>
      </c>
      <c r="M725" s="30" t="s">
        <v>43</v>
      </c>
      <c r="N725" s="30" t="s">
        <v>2054</v>
      </c>
      <c r="O725" s="30" t="s">
        <v>68</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0.75" customHeight="1" x14ac:dyDescent="0.5">
      <c r="B726" s="11"/>
      <c r="C726" s="28" t="s">
        <v>2279</v>
      </c>
      <c r="D726" s="28" t="s">
        <v>2280</v>
      </c>
      <c r="E726" s="29" t="s">
        <v>2281</v>
      </c>
      <c r="F726" s="29" t="s">
        <v>1</v>
      </c>
      <c r="G726" s="29" t="s">
        <v>735</v>
      </c>
      <c r="H726" s="30" t="s">
        <v>735</v>
      </c>
      <c r="I726" s="30" t="s">
        <v>513</v>
      </c>
      <c r="J726" s="31" t="s">
        <v>41</v>
      </c>
      <c r="K726" s="30" t="s">
        <v>59</v>
      </c>
      <c r="L726" s="32" t="s">
        <v>40</v>
      </c>
      <c r="M726" s="30" t="s">
        <v>43</v>
      </c>
      <c r="N726" s="30" t="s">
        <v>2282</v>
      </c>
      <c r="O726" s="30" t="s">
        <v>68</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0.75" customHeight="1" x14ac:dyDescent="0.5">
      <c r="B727" s="11"/>
      <c r="C727" s="28" t="s">
        <v>2283</v>
      </c>
      <c r="D727" s="28" t="s">
        <v>2284</v>
      </c>
      <c r="E727" s="29" t="s">
        <v>2285</v>
      </c>
      <c r="F727" s="29" t="s">
        <v>1</v>
      </c>
      <c r="G727" s="29" t="s">
        <v>735</v>
      </c>
      <c r="H727" s="30" t="s">
        <v>735</v>
      </c>
      <c r="I727" s="30" t="s">
        <v>513</v>
      </c>
      <c r="J727" s="31" t="s">
        <v>41</v>
      </c>
      <c r="K727" s="30" t="s">
        <v>59</v>
      </c>
      <c r="L727" s="32" t="s">
        <v>40</v>
      </c>
      <c r="M727" s="30" t="s">
        <v>43</v>
      </c>
      <c r="N727" s="30" t="s">
        <v>2054</v>
      </c>
      <c r="O727" s="30" t="s">
        <v>68</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0.75" customHeight="1" x14ac:dyDescent="0.5">
      <c r="B728" s="11"/>
      <c r="C728" s="28" t="s">
        <v>2286</v>
      </c>
      <c r="D728" s="28" t="s">
        <v>2287</v>
      </c>
      <c r="E728" s="29" t="s">
        <v>2288</v>
      </c>
      <c r="F728" s="29" t="s">
        <v>1</v>
      </c>
      <c r="G728" s="29" t="s">
        <v>735</v>
      </c>
      <c r="H728" s="30" t="s">
        <v>735</v>
      </c>
      <c r="I728" s="30" t="s">
        <v>513</v>
      </c>
      <c r="J728" s="31" t="s">
        <v>41</v>
      </c>
      <c r="K728" s="30" t="s">
        <v>59</v>
      </c>
      <c r="L728" s="32" t="s">
        <v>40</v>
      </c>
      <c r="M728" s="30" t="s">
        <v>43</v>
      </c>
      <c r="N728" s="30" t="s">
        <v>2054</v>
      </c>
      <c r="O728" s="30" t="s">
        <v>68</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0.75" customHeight="1" x14ac:dyDescent="0.5">
      <c r="B729" s="11"/>
      <c r="C729" s="28" t="s">
        <v>2289</v>
      </c>
      <c r="D729" s="28" t="s">
        <v>2290</v>
      </c>
      <c r="E729" s="29" t="s">
        <v>2291</v>
      </c>
      <c r="F729" s="29" t="s">
        <v>1</v>
      </c>
      <c r="G729" s="29" t="s">
        <v>38</v>
      </c>
      <c r="H729" s="30" t="s">
        <v>39</v>
      </c>
      <c r="I729" s="30" t="s">
        <v>40</v>
      </c>
      <c r="J729" s="31" t="s">
        <v>41</v>
      </c>
      <c r="K729" s="30" t="s">
        <v>59</v>
      </c>
      <c r="L729" s="32" t="s">
        <v>40</v>
      </c>
      <c r="M729" s="30" t="s">
        <v>43</v>
      </c>
      <c r="N729" s="30" t="s">
        <v>60</v>
      </c>
      <c r="O729" s="30" t="s">
        <v>68</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0.75" customHeight="1" x14ac:dyDescent="0.5">
      <c r="B730" s="11"/>
      <c r="C730" s="28" t="s">
        <v>2292</v>
      </c>
      <c r="D730" s="28" t="s">
        <v>2293</v>
      </c>
      <c r="E730" s="29" t="s">
        <v>2294</v>
      </c>
      <c r="F730" s="29" t="s">
        <v>1</v>
      </c>
      <c r="G730" s="29" t="s">
        <v>38</v>
      </c>
      <c r="H730" s="30" t="s">
        <v>39</v>
      </c>
      <c r="I730" s="30" t="s">
        <v>40</v>
      </c>
      <c r="J730" s="31" t="s">
        <v>41</v>
      </c>
      <c r="K730" s="30" t="s">
        <v>59</v>
      </c>
      <c r="L730" s="32" t="s">
        <v>40</v>
      </c>
      <c r="M730" s="30" t="s">
        <v>43</v>
      </c>
      <c r="N730" s="30" t="s">
        <v>1113</v>
      </c>
      <c r="O730" s="30" t="s">
        <v>68</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0.75" customHeight="1" x14ac:dyDescent="0.5">
      <c r="B731" s="11"/>
      <c r="C731" s="28" t="s">
        <v>2295</v>
      </c>
      <c r="D731" s="28" t="s">
        <v>2296</v>
      </c>
      <c r="E731" s="29" t="s">
        <v>2297</v>
      </c>
      <c r="F731" s="29" t="s">
        <v>1</v>
      </c>
      <c r="G731" s="29" t="s">
        <v>38</v>
      </c>
      <c r="H731" s="30" t="s">
        <v>39</v>
      </c>
      <c r="I731" s="30" t="s">
        <v>40</v>
      </c>
      <c r="J731" s="31" t="s">
        <v>41</v>
      </c>
      <c r="K731" s="30" t="s">
        <v>59</v>
      </c>
      <c r="L731" s="32" t="s">
        <v>40</v>
      </c>
      <c r="M731" s="30" t="s">
        <v>43</v>
      </c>
      <c r="N731" s="30" t="s">
        <v>1113</v>
      </c>
      <c r="O731" s="30" t="s">
        <v>68</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0.75" customHeight="1" x14ac:dyDescent="0.5">
      <c r="B732" s="11"/>
      <c r="C732" s="28" t="s">
        <v>2298</v>
      </c>
      <c r="D732" s="28" t="s">
        <v>2299</v>
      </c>
      <c r="E732" s="29" t="s">
        <v>2300</v>
      </c>
      <c r="F732" s="29" t="s">
        <v>1</v>
      </c>
      <c r="G732" s="29" t="s">
        <v>38</v>
      </c>
      <c r="H732" s="30" t="s">
        <v>39</v>
      </c>
      <c r="I732" s="30" t="s">
        <v>40</v>
      </c>
      <c r="J732" s="31" t="s">
        <v>41</v>
      </c>
      <c r="K732" s="30" t="s">
        <v>59</v>
      </c>
      <c r="L732" s="32" t="s">
        <v>40</v>
      </c>
      <c r="M732" s="30" t="s">
        <v>43</v>
      </c>
      <c r="N732" s="30" t="s">
        <v>1113</v>
      </c>
      <c r="O732" s="30" t="s">
        <v>68</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0.75" customHeight="1" x14ac:dyDescent="0.5">
      <c r="B733" s="11"/>
      <c r="C733" s="28" t="s">
        <v>2301</v>
      </c>
      <c r="D733" s="28" t="s">
        <v>2302</v>
      </c>
      <c r="E733" s="29" t="s">
        <v>2303</v>
      </c>
      <c r="F733" s="29" t="s">
        <v>1</v>
      </c>
      <c r="G733" s="29" t="s">
        <v>38</v>
      </c>
      <c r="H733" s="30" t="s">
        <v>39</v>
      </c>
      <c r="I733" s="30" t="s">
        <v>40</v>
      </c>
      <c r="J733" s="31" t="s">
        <v>41</v>
      </c>
      <c r="K733" s="30" t="s">
        <v>59</v>
      </c>
      <c r="L733" s="32" t="s">
        <v>40</v>
      </c>
      <c r="M733" s="30" t="s">
        <v>43</v>
      </c>
      <c r="N733" s="30" t="s">
        <v>1113</v>
      </c>
      <c r="O733" s="30" t="s">
        <v>68</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0.75" customHeight="1" x14ac:dyDescent="0.5">
      <c r="B734" s="11"/>
      <c r="C734" s="28" t="s">
        <v>2304</v>
      </c>
      <c r="D734" s="28" t="s">
        <v>2305</v>
      </c>
      <c r="E734" s="29" t="s">
        <v>2306</v>
      </c>
      <c r="F734" s="29" t="s">
        <v>1</v>
      </c>
      <c r="G734" s="29" t="s">
        <v>38</v>
      </c>
      <c r="H734" s="30" t="s">
        <v>39</v>
      </c>
      <c r="I734" s="30" t="s">
        <v>40</v>
      </c>
      <c r="J734" s="31" t="s">
        <v>41</v>
      </c>
      <c r="K734" s="30" t="s">
        <v>59</v>
      </c>
      <c r="L734" s="32" t="s">
        <v>40</v>
      </c>
      <c r="M734" s="30" t="s">
        <v>43</v>
      </c>
      <c r="N734" s="30" t="s">
        <v>1113</v>
      </c>
      <c r="O734" s="30" t="s">
        <v>68</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0.75" customHeight="1" x14ac:dyDescent="0.5">
      <c r="B735" s="11"/>
      <c r="C735" s="28" t="s">
        <v>2307</v>
      </c>
      <c r="D735" s="28" t="s">
        <v>2308</v>
      </c>
      <c r="E735" s="29" t="s">
        <v>2309</v>
      </c>
      <c r="F735" s="29" t="s">
        <v>1</v>
      </c>
      <c r="G735" s="29" t="s">
        <v>38</v>
      </c>
      <c r="H735" s="30" t="s">
        <v>39</v>
      </c>
      <c r="I735" s="30" t="s">
        <v>40</v>
      </c>
      <c r="J735" s="31" t="s">
        <v>41</v>
      </c>
      <c r="K735" s="30" t="s">
        <v>59</v>
      </c>
      <c r="L735" s="32" t="s">
        <v>40</v>
      </c>
      <c r="M735" s="30" t="s">
        <v>43</v>
      </c>
      <c r="N735" s="30" t="s">
        <v>1113</v>
      </c>
      <c r="O735" s="30" t="s">
        <v>68</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0.75" customHeight="1" x14ac:dyDescent="0.5">
      <c r="B736" s="11"/>
      <c r="C736" s="28" t="s">
        <v>2310</v>
      </c>
      <c r="D736" s="28" t="s">
        <v>2311</v>
      </c>
      <c r="E736" s="29" t="s">
        <v>2312</v>
      </c>
      <c r="F736" s="29" t="s">
        <v>1</v>
      </c>
      <c r="G736" s="29" t="s">
        <v>38</v>
      </c>
      <c r="H736" s="30" t="s">
        <v>39</v>
      </c>
      <c r="I736" s="30" t="s">
        <v>40</v>
      </c>
      <c r="J736" s="31" t="s">
        <v>41</v>
      </c>
      <c r="K736" s="30" t="s">
        <v>59</v>
      </c>
      <c r="L736" s="32" t="s">
        <v>40</v>
      </c>
      <c r="M736" s="30" t="s">
        <v>43</v>
      </c>
      <c r="N736" s="30" t="s">
        <v>1113</v>
      </c>
      <c r="O736" s="30" t="s">
        <v>68</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0.75" customHeight="1" x14ac:dyDescent="0.5">
      <c r="B737" s="11"/>
      <c r="C737" s="28" t="s">
        <v>2313</v>
      </c>
      <c r="D737" s="28" t="s">
        <v>2314</v>
      </c>
      <c r="E737" s="29" t="s">
        <v>2315</v>
      </c>
      <c r="F737" s="29" t="s">
        <v>1</v>
      </c>
      <c r="G737" s="29" t="s">
        <v>38</v>
      </c>
      <c r="H737" s="30" t="s">
        <v>39</v>
      </c>
      <c r="I737" s="30" t="s">
        <v>40</v>
      </c>
      <c r="J737" s="31" t="s">
        <v>41</v>
      </c>
      <c r="K737" s="30" t="s">
        <v>59</v>
      </c>
      <c r="L737" s="32" t="s">
        <v>40</v>
      </c>
      <c r="M737" s="30" t="s">
        <v>43</v>
      </c>
      <c r="N737" s="30" t="s">
        <v>1113</v>
      </c>
      <c r="O737" s="30" t="s">
        <v>68</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0.75" customHeight="1" x14ac:dyDescent="0.5">
      <c r="B738" s="11"/>
      <c r="C738" s="28" t="s">
        <v>2316</v>
      </c>
      <c r="D738" s="28" t="s">
        <v>2317</v>
      </c>
      <c r="E738" s="29" t="s">
        <v>2318</v>
      </c>
      <c r="F738" s="29" t="s">
        <v>1</v>
      </c>
      <c r="G738" s="29" t="s">
        <v>38</v>
      </c>
      <c r="H738" s="30" t="s">
        <v>39</v>
      </c>
      <c r="I738" s="30" t="s">
        <v>40</v>
      </c>
      <c r="J738" s="31" t="s">
        <v>41</v>
      </c>
      <c r="K738" s="30" t="s">
        <v>59</v>
      </c>
      <c r="L738" s="32" t="s">
        <v>40</v>
      </c>
      <c r="M738" s="30" t="s">
        <v>43</v>
      </c>
      <c r="N738" s="30" t="s">
        <v>1113</v>
      </c>
      <c r="O738" s="30" t="s">
        <v>68</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0.75" customHeight="1" x14ac:dyDescent="0.5">
      <c r="B739" s="11"/>
      <c r="C739" s="28" t="s">
        <v>2319</v>
      </c>
      <c r="D739" s="28" t="s">
        <v>2320</v>
      </c>
      <c r="E739" s="29" t="s">
        <v>2321</v>
      </c>
      <c r="F739" s="29" t="s">
        <v>1</v>
      </c>
      <c r="G739" s="29" t="s">
        <v>512</v>
      </c>
      <c r="H739" s="30" t="s">
        <v>2322</v>
      </c>
      <c r="I739" s="30" t="s">
        <v>646</v>
      </c>
      <c r="J739" s="31" t="s">
        <v>41</v>
      </c>
      <c r="K739" s="30" t="s">
        <v>59</v>
      </c>
      <c r="L739" s="32" t="s">
        <v>40</v>
      </c>
      <c r="M739" s="30" t="s">
        <v>43</v>
      </c>
      <c r="N739" s="30" t="s">
        <v>2323</v>
      </c>
      <c r="O739" s="30" t="s">
        <v>68</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0.75" customHeight="1" x14ac:dyDescent="0.5">
      <c r="B740" s="11"/>
      <c r="C740" s="28" t="s">
        <v>2324</v>
      </c>
      <c r="D740" s="28" t="s">
        <v>2325</v>
      </c>
      <c r="E740" s="29" t="s">
        <v>2326</v>
      </c>
      <c r="F740" s="29" t="s">
        <v>1</v>
      </c>
      <c r="G740" s="29" t="s">
        <v>735</v>
      </c>
      <c r="H740" s="30" t="s">
        <v>2327</v>
      </c>
      <c r="I740" s="30" t="s">
        <v>646</v>
      </c>
      <c r="J740" s="31" t="s">
        <v>41</v>
      </c>
      <c r="K740" s="30" t="s">
        <v>59</v>
      </c>
      <c r="L740" s="32" t="s">
        <v>40</v>
      </c>
      <c r="M740" s="30" t="s">
        <v>43</v>
      </c>
      <c r="N740" s="30" t="s">
        <v>2054</v>
      </c>
      <c r="O740" s="30" t="s">
        <v>68</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0.75" customHeight="1" x14ac:dyDescent="0.5">
      <c r="B741" s="11"/>
      <c r="C741" s="28" t="s">
        <v>2328</v>
      </c>
      <c r="D741" s="28" t="s">
        <v>2329</v>
      </c>
      <c r="E741" s="29" t="s">
        <v>2330</v>
      </c>
      <c r="F741" s="29" t="s">
        <v>1</v>
      </c>
      <c r="G741" s="29" t="s">
        <v>735</v>
      </c>
      <c r="H741" s="30" t="s">
        <v>735</v>
      </c>
      <c r="I741" s="30" t="s">
        <v>513</v>
      </c>
      <c r="J741" s="31" t="s">
        <v>41</v>
      </c>
      <c r="K741" s="30" t="s">
        <v>59</v>
      </c>
      <c r="L741" s="32" t="s">
        <v>40</v>
      </c>
      <c r="M741" s="30" t="s">
        <v>43</v>
      </c>
      <c r="N741" s="30" t="s">
        <v>2054</v>
      </c>
      <c r="O741" s="30" t="s">
        <v>68</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0.75" customHeight="1" x14ac:dyDescent="0.5">
      <c r="B742" s="11"/>
      <c r="C742" s="28" t="s">
        <v>2331</v>
      </c>
      <c r="D742" s="28" t="s">
        <v>2332</v>
      </c>
      <c r="E742" s="29" t="s">
        <v>2333</v>
      </c>
      <c r="F742" s="29" t="s">
        <v>1</v>
      </c>
      <c r="G742" s="29" t="s">
        <v>735</v>
      </c>
      <c r="H742" s="30" t="s">
        <v>2334</v>
      </c>
      <c r="I742" s="30" t="s">
        <v>646</v>
      </c>
      <c r="J742" s="31" t="s">
        <v>41</v>
      </c>
      <c r="K742" s="30" t="s">
        <v>59</v>
      </c>
      <c r="L742" s="32" t="s">
        <v>40</v>
      </c>
      <c r="M742" s="30" t="s">
        <v>43</v>
      </c>
      <c r="N742" s="30" t="s">
        <v>2054</v>
      </c>
      <c r="O742" s="30" t="s">
        <v>68</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0.75" customHeight="1" x14ac:dyDescent="0.5">
      <c r="B743" s="11"/>
      <c r="C743" s="28" t="s">
        <v>2335</v>
      </c>
      <c r="D743" s="28" t="s">
        <v>2336</v>
      </c>
      <c r="E743" s="29" t="s">
        <v>2337</v>
      </c>
      <c r="F743" s="29" t="s">
        <v>1</v>
      </c>
      <c r="G743" s="29" t="s">
        <v>735</v>
      </c>
      <c r="H743" s="30" t="s">
        <v>735</v>
      </c>
      <c r="I743" s="30" t="s">
        <v>513</v>
      </c>
      <c r="J743" s="31" t="s">
        <v>41</v>
      </c>
      <c r="K743" s="30" t="s">
        <v>59</v>
      </c>
      <c r="L743" s="32" t="s">
        <v>40</v>
      </c>
      <c r="M743" s="30" t="s">
        <v>43</v>
      </c>
      <c r="N743" s="30" t="s">
        <v>2054</v>
      </c>
      <c r="O743" s="30" t="s">
        <v>68</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0.75" customHeight="1" x14ac:dyDescent="0.5">
      <c r="B744" s="11"/>
      <c r="C744" s="28" t="s">
        <v>2338</v>
      </c>
      <c r="D744" s="28" t="s">
        <v>2339</v>
      </c>
      <c r="E744" s="29" t="s">
        <v>2340</v>
      </c>
      <c r="F744" s="29" t="s">
        <v>1</v>
      </c>
      <c r="G744" s="29" t="s">
        <v>735</v>
      </c>
      <c r="H744" s="30" t="s">
        <v>735</v>
      </c>
      <c r="I744" s="30" t="s">
        <v>513</v>
      </c>
      <c r="J744" s="31" t="s">
        <v>41</v>
      </c>
      <c r="K744" s="30" t="s">
        <v>59</v>
      </c>
      <c r="L744" s="32" t="s">
        <v>40</v>
      </c>
      <c r="M744" s="30" t="s">
        <v>43</v>
      </c>
      <c r="N744" s="30" t="s">
        <v>2054</v>
      </c>
      <c r="O744" s="30" t="s">
        <v>68</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0.75" customHeight="1" x14ac:dyDescent="0.5">
      <c r="B745" s="11"/>
      <c r="C745" s="28" t="s">
        <v>2341</v>
      </c>
      <c r="D745" s="28" t="s">
        <v>2342</v>
      </c>
      <c r="E745" s="29" t="s">
        <v>2343</v>
      </c>
      <c r="F745" s="29" t="s">
        <v>1</v>
      </c>
      <c r="G745" s="29" t="s">
        <v>735</v>
      </c>
      <c r="H745" s="30" t="s">
        <v>735</v>
      </c>
      <c r="I745" s="30" t="s">
        <v>513</v>
      </c>
      <c r="J745" s="31" t="s">
        <v>41</v>
      </c>
      <c r="K745" s="30" t="s">
        <v>59</v>
      </c>
      <c r="L745" s="32" t="s">
        <v>40</v>
      </c>
      <c r="M745" s="30" t="s">
        <v>43</v>
      </c>
      <c r="N745" s="30" t="s">
        <v>2054</v>
      </c>
      <c r="O745" s="30" t="s">
        <v>68</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0.75" customHeight="1" x14ac:dyDescent="0.5">
      <c r="B746" s="11"/>
      <c r="C746" s="28" t="s">
        <v>2344</v>
      </c>
      <c r="D746" s="28" t="s">
        <v>2345</v>
      </c>
      <c r="E746" s="29" t="s">
        <v>2346</v>
      </c>
      <c r="F746" s="29" t="s">
        <v>1</v>
      </c>
      <c r="G746" s="29" t="s">
        <v>735</v>
      </c>
      <c r="H746" s="30" t="s">
        <v>735</v>
      </c>
      <c r="I746" s="30" t="s">
        <v>513</v>
      </c>
      <c r="J746" s="31" t="s">
        <v>41</v>
      </c>
      <c r="K746" s="30" t="s">
        <v>59</v>
      </c>
      <c r="L746" s="32" t="s">
        <v>40</v>
      </c>
      <c r="M746" s="30" t="s">
        <v>43</v>
      </c>
      <c r="N746" s="30" t="s">
        <v>2054</v>
      </c>
      <c r="O746" s="30" t="s">
        <v>68</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0.75" customHeight="1" x14ac:dyDescent="0.5">
      <c r="B747" s="11"/>
      <c r="C747" s="28" t="s">
        <v>2347</v>
      </c>
      <c r="D747" s="28" t="s">
        <v>2348</v>
      </c>
      <c r="E747" s="29" t="s">
        <v>2349</v>
      </c>
      <c r="F747" s="29" t="s">
        <v>1</v>
      </c>
      <c r="G747" s="29" t="s">
        <v>735</v>
      </c>
      <c r="H747" s="30" t="s">
        <v>735</v>
      </c>
      <c r="I747" s="30" t="s">
        <v>513</v>
      </c>
      <c r="J747" s="31" t="s">
        <v>41</v>
      </c>
      <c r="K747" s="30" t="s">
        <v>59</v>
      </c>
      <c r="L747" s="32" t="s">
        <v>40</v>
      </c>
      <c r="M747" s="30" t="s">
        <v>43</v>
      </c>
      <c r="N747" s="30" t="s">
        <v>2054</v>
      </c>
      <c r="O747" s="30" t="s">
        <v>68</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0.75" customHeight="1" x14ac:dyDescent="0.5">
      <c r="B748" s="11"/>
      <c r="C748" s="28" t="s">
        <v>2350</v>
      </c>
      <c r="D748" s="28" t="s">
        <v>2351</v>
      </c>
      <c r="E748" s="29" t="s">
        <v>2352</v>
      </c>
      <c r="F748" s="29" t="s">
        <v>1</v>
      </c>
      <c r="G748" s="29" t="s">
        <v>735</v>
      </c>
      <c r="H748" s="30" t="s">
        <v>735</v>
      </c>
      <c r="I748" s="30" t="s">
        <v>513</v>
      </c>
      <c r="J748" s="31" t="s">
        <v>41</v>
      </c>
      <c r="K748" s="30" t="s">
        <v>59</v>
      </c>
      <c r="L748" s="32" t="s">
        <v>40</v>
      </c>
      <c r="M748" s="30" t="s">
        <v>43</v>
      </c>
      <c r="N748" s="30" t="s">
        <v>2054</v>
      </c>
      <c r="O748" s="30" t="s">
        <v>68</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0.75" customHeight="1" x14ac:dyDescent="0.5">
      <c r="B749" s="11"/>
      <c r="C749" s="28" t="s">
        <v>2353</v>
      </c>
      <c r="D749" s="28" t="s">
        <v>2354</v>
      </c>
      <c r="E749" s="29" t="s">
        <v>2355</v>
      </c>
      <c r="F749" s="29" t="s">
        <v>1</v>
      </c>
      <c r="G749" s="29" t="s">
        <v>735</v>
      </c>
      <c r="H749" s="30" t="s">
        <v>735</v>
      </c>
      <c r="I749" s="30" t="s">
        <v>513</v>
      </c>
      <c r="J749" s="31" t="s">
        <v>41</v>
      </c>
      <c r="K749" s="30" t="s">
        <v>59</v>
      </c>
      <c r="L749" s="32" t="s">
        <v>40</v>
      </c>
      <c r="M749" s="30" t="s">
        <v>43</v>
      </c>
      <c r="N749" s="30" t="s">
        <v>2054</v>
      </c>
      <c r="O749" s="30" t="s">
        <v>68</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0.75" customHeight="1" x14ac:dyDescent="0.5">
      <c r="B750" s="11"/>
      <c r="C750" s="28" t="s">
        <v>2356</v>
      </c>
      <c r="D750" s="28" t="s">
        <v>2357</v>
      </c>
      <c r="E750" s="29" t="s">
        <v>2358</v>
      </c>
      <c r="F750" s="29" t="s">
        <v>1</v>
      </c>
      <c r="G750" s="29" t="s">
        <v>587</v>
      </c>
      <c r="H750" s="30" t="s">
        <v>2359</v>
      </c>
      <c r="I750" s="30" t="s">
        <v>646</v>
      </c>
      <c r="J750" s="31" t="s">
        <v>41</v>
      </c>
      <c r="K750" s="30" t="s">
        <v>59</v>
      </c>
      <c r="L750" s="32" t="s">
        <v>40</v>
      </c>
      <c r="M750" s="30" t="s">
        <v>43</v>
      </c>
      <c r="N750" s="30" t="s">
        <v>2148</v>
      </c>
      <c r="O750" s="30" t="s">
        <v>68</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0.75" customHeight="1" x14ac:dyDescent="0.5">
      <c r="B751" s="11"/>
      <c r="C751" s="28" t="s">
        <v>2360</v>
      </c>
      <c r="D751" s="28" t="s">
        <v>2361</v>
      </c>
      <c r="E751" s="29" t="s">
        <v>2362</v>
      </c>
      <c r="F751" s="29" t="s">
        <v>1</v>
      </c>
      <c r="G751" s="29" t="s">
        <v>587</v>
      </c>
      <c r="H751" s="30" t="s">
        <v>2363</v>
      </c>
      <c r="I751" s="30" t="s">
        <v>646</v>
      </c>
      <c r="J751" s="31" t="s">
        <v>41</v>
      </c>
      <c r="K751" s="30" t="s">
        <v>59</v>
      </c>
      <c r="L751" s="32" t="s">
        <v>40</v>
      </c>
      <c r="M751" s="30" t="s">
        <v>43</v>
      </c>
      <c r="N751" s="30" t="s">
        <v>2148</v>
      </c>
      <c r="O751" s="30" t="s">
        <v>68</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0.75" customHeight="1" x14ac:dyDescent="0.5">
      <c r="B752" s="11"/>
      <c r="C752" s="28" t="s">
        <v>2364</v>
      </c>
      <c r="D752" s="28" t="s">
        <v>2361</v>
      </c>
      <c r="E752" s="29" t="s">
        <v>2365</v>
      </c>
      <c r="F752" s="29" t="s">
        <v>1</v>
      </c>
      <c r="G752" s="29" t="s">
        <v>587</v>
      </c>
      <c r="H752" s="30" t="s">
        <v>2366</v>
      </c>
      <c r="I752" s="30" t="s">
        <v>513</v>
      </c>
      <c r="J752" s="31" t="s">
        <v>41</v>
      </c>
      <c r="K752" s="30" t="s">
        <v>59</v>
      </c>
      <c r="L752" s="32" t="s">
        <v>40</v>
      </c>
      <c r="M752" s="30" t="s">
        <v>43</v>
      </c>
      <c r="N752" s="30" t="s">
        <v>2148</v>
      </c>
      <c r="O752" s="30" t="s">
        <v>68</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0.75" customHeight="1" x14ac:dyDescent="0.5">
      <c r="B753" s="11"/>
      <c r="C753" s="28" t="s">
        <v>2367</v>
      </c>
      <c r="D753" s="28" t="s">
        <v>2368</v>
      </c>
      <c r="E753" s="29" t="s">
        <v>2369</v>
      </c>
      <c r="F753" s="29" t="s">
        <v>1</v>
      </c>
      <c r="G753" s="29" t="s">
        <v>587</v>
      </c>
      <c r="H753" s="30" t="s">
        <v>2366</v>
      </c>
      <c r="I753" s="30" t="s">
        <v>513</v>
      </c>
      <c r="J753" s="31" t="s">
        <v>41</v>
      </c>
      <c r="K753" s="30" t="s">
        <v>59</v>
      </c>
      <c r="L753" s="32" t="s">
        <v>40</v>
      </c>
      <c r="M753" s="30" t="s">
        <v>43</v>
      </c>
      <c r="N753" s="30" t="s">
        <v>2148</v>
      </c>
      <c r="O753" s="30" t="s">
        <v>68</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0.75" customHeight="1" x14ac:dyDescent="0.5">
      <c r="B754" s="11"/>
      <c r="C754" s="28" t="s">
        <v>2370</v>
      </c>
      <c r="D754" s="28" t="s">
        <v>2371</v>
      </c>
      <c r="E754" s="29" t="s">
        <v>2372</v>
      </c>
      <c r="F754" s="29" t="s">
        <v>1</v>
      </c>
      <c r="G754" s="29" t="s">
        <v>587</v>
      </c>
      <c r="H754" s="30" t="s">
        <v>587</v>
      </c>
      <c r="I754" s="30" t="s">
        <v>513</v>
      </c>
      <c r="J754" s="31" t="s">
        <v>41</v>
      </c>
      <c r="K754" s="30" t="s">
        <v>59</v>
      </c>
      <c r="L754" s="32" t="s">
        <v>40</v>
      </c>
      <c r="M754" s="30" t="s">
        <v>43</v>
      </c>
      <c r="N754" s="30" t="s">
        <v>2148</v>
      </c>
      <c r="O754" s="30" t="s">
        <v>68</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0.75" customHeight="1" x14ac:dyDescent="0.5">
      <c r="B755" s="11"/>
      <c r="C755" s="28" t="s">
        <v>2373</v>
      </c>
      <c r="D755" s="28" t="s">
        <v>2374</v>
      </c>
      <c r="E755" s="29" t="s">
        <v>2375</v>
      </c>
      <c r="F755" s="29" t="s">
        <v>1</v>
      </c>
      <c r="G755" s="29" t="s">
        <v>587</v>
      </c>
      <c r="H755" s="30" t="s">
        <v>587</v>
      </c>
      <c r="I755" s="30" t="s">
        <v>513</v>
      </c>
      <c r="J755" s="31" t="s">
        <v>41</v>
      </c>
      <c r="K755" s="30" t="s">
        <v>59</v>
      </c>
      <c r="L755" s="32" t="s">
        <v>40</v>
      </c>
      <c r="M755" s="30" t="s">
        <v>43</v>
      </c>
      <c r="N755" s="30" t="s">
        <v>2148</v>
      </c>
      <c r="O755" s="30" t="s">
        <v>68</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0.75" customHeight="1" x14ac:dyDescent="0.5">
      <c r="B756" s="11"/>
      <c r="C756" s="28" t="s">
        <v>2376</v>
      </c>
      <c r="D756" s="28" t="s">
        <v>2377</v>
      </c>
      <c r="E756" s="29" t="s">
        <v>2378</v>
      </c>
      <c r="F756" s="29" t="s">
        <v>1</v>
      </c>
      <c r="G756" s="29" t="s">
        <v>337</v>
      </c>
      <c r="H756" s="30" t="s">
        <v>1879</v>
      </c>
      <c r="I756" s="30" t="s">
        <v>646</v>
      </c>
      <c r="J756" s="31" t="s">
        <v>41</v>
      </c>
      <c r="K756" s="30" t="s">
        <v>59</v>
      </c>
      <c r="L756" s="32" t="s">
        <v>40</v>
      </c>
      <c r="M756" s="30" t="s">
        <v>43</v>
      </c>
      <c r="N756" s="30" t="s">
        <v>2379</v>
      </c>
      <c r="O756" s="30" t="s">
        <v>68</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0.75" customHeight="1" x14ac:dyDescent="0.5">
      <c r="B757" s="11"/>
      <c r="C757" s="28" t="s">
        <v>2380</v>
      </c>
      <c r="D757" s="28" t="s">
        <v>2381</v>
      </c>
      <c r="E757" s="29" t="s">
        <v>2382</v>
      </c>
      <c r="F757" s="29" t="s">
        <v>1</v>
      </c>
      <c r="G757" s="29" t="s">
        <v>337</v>
      </c>
      <c r="H757" s="30" t="s">
        <v>2383</v>
      </c>
      <c r="I757" s="30" t="s">
        <v>646</v>
      </c>
      <c r="J757" s="31" t="s">
        <v>41</v>
      </c>
      <c r="K757" s="30" t="s">
        <v>59</v>
      </c>
      <c r="L757" s="32" t="s">
        <v>40</v>
      </c>
      <c r="M757" s="30" t="s">
        <v>43</v>
      </c>
      <c r="N757" s="30" t="s">
        <v>2379</v>
      </c>
      <c r="O757" s="30" t="s">
        <v>68</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0.75" customHeight="1" x14ac:dyDescent="0.5">
      <c r="B758" s="11"/>
      <c r="C758" s="28" t="s">
        <v>2384</v>
      </c>
      <c r="D758" s="28" t="s">
        <v>2385</v>
      </c>
      <c r="E758" s="29" t="s">
        <v>2386</v>
      </c>
      <c r="F758" s="29" t="s">
        <v>1</v>
      </c>
      <c r="G758" s="29" t="s">
        <v>337</v>
      </c>
      <c r="H758" s="30" t="s">
        <v>2387</v>
      </c>
      <c r="I758" s="30" t="s">
        <v>646</v>
      </c>
      <c r="J758" s="31" t="s">
        <v>41</v>
      </c>
      <c r="K758" s="30" t="s">
        <v>59</v>
      </c>
      <c r="L758" s="32" t="s">
        <v>40</v>
      </c>
      <c r="M758" s="30" t="s">
        <v>43</v>
      </c>
      <c r="N758" s="30" t="s">
        <v>2379</v>
      </c>
      <c r="O758" s="30" t="s">
        <v>68</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0.75" customHeight="1" x14ac:dyDescent="0.5">
      <c r="B759" s="11"/>
      <c r="C759" s="28" t="s">
        <v>2388</v>
      </c>
      <c r="D759" s="28" t="s">
        <v>2381</v>
      </c>
      <c r="E759" s="29" t="s">
        <v>2389</v>
      </c>
      <c r="F759" s="29" t="s">
        <v>1</v>
      </c>
      <c r="G759" s="29" t="s">
        <v>337</v>
      </c>
      <c r="H759" s="30" t="s">
        <v>2390</v>
      </c>
      <c r="I759" s="30" t="s">
        <v>646</v>
      </c>
      <c r="J759" s="31" t="s">
        <v>41</v>
      </c>
      <c r="K759" s="30" t="s">
        <v>59</v>
      </c>
      <c r="L759" s="32" t="s">
        <v>40</v>
      </c>
      <c r="M759" s="30" t="s">
        <v>43</v>
      </c>
      <c r="N759" s="30" t="s">
        <v>2379</v>
      </c>
      <c r="O759" s="30" t="s">
        <v>68</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0.75" customHeight="1" x14ac:dyDescent="0.5">
      <c r="B760" s="11"/>
      <c r="C760" s="28" t="s">
        <v>2391</v>
      </c>
      <c r="D760" s="28" t="s">
        <v>2392</v>
      </c>
      <c r="E760" s="29" t="s">
        <v>2393</v>
      </c>
      <c r="F760" s="29" t="s">
        <v>1</v>
      </c>
      <c r="G760" s="29" t="s">
        <v>337</v>
      </c>
      <c r="H760" s="30" t="s">
        <v>1879</v>
      </c>
      <c r="I760" s="30" t="s">
        <v>646</v>
      </c>
      <c r="J760" s="31" t="s">
        <v>41</v>
      </c>
      <c r="K760" s="30" t="s">
        <v>59</v>
      </c>
      <c r="L760" s="32" t="s">
        <v>40</v>
      </c>
      <c r="M760" s="30" t="s">
        <v>43</v>
      </c>
      <c r="N760" s="30" t="s">
        <v>2379</v>
      </c>
      <c r="O760" s="30" t="s">
        <v>68</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0.75" customHeight="1" x14ac:dyDescent="0.5">
      <c r="B761" s="11"/>
      <c r="C761" s="28" t="s">
        <v>2394</v>
      </c>
      <c r="D761" s="28" t="s">
        <v>2395</v>
      </c>
      <c r="E761" s="29" t="s">
        <v>2396</v>
      </c>
      <c r="F761" s="29" t="s">
        <v>1</v>
      </c>
      <c r="G761" s="29" t="s">
        <v>337</v>
      </c>
      <c r="H761" s="30" t="s">
        <v>337</v>
      </c>
      <c r="I761" s="30" t="s">
        <v>513</v>
      </c>
      <c r="J761" s="31" t="s">
        <v>41</v>
      </c>
      <c r="K761" s="30" t="s">
        <v>59</v>
      </c>
      <c r="L761" s="32" t="s">
        <v>40</v>
      </c>
      <c r="M761" s="30" t="s">
        <v>43</v>
      </c>
      <c r="N761" s="30" t="s">
        <v>2054</v>
      </c>
      <c r="O761" s="30" t="s">
        <v>68</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0.75" customHeight="1" x14ac:dyDescent="0.5">
      <c r="B762" s="11"/>
      <c r="C762" s="28" t="s">
        <v>2397</v>
      </c>
      <c r="D762" s="28" t="s">
        <v>2398</v>
      </c>
      <c r="E762" s="29" t="s">
        <v>2399</v>
      </c>
      <c r="F762" s="29" t="s">
        <v>1</v>
      </c>
      <c r="G762" s="29" t="s">
        <v>1124</v>
      </c>
      <c r="H762" s="30" t="s">
        <v>1124</v>
      </c>
      <c r="I762" s="30" t="s">
        <v>513</v>
      </c>
      <c r="J762" s="31" t="s">
        <v>41</v>
      </c>
      <c r="K762" s="30" t="s">
        <v>59</v>
      </c>
      <c r="L762" s="32" t="s">
        <v>40</v>
      </c>
      <c r="M762" s="30" t="s">
        <v>43</v>
      </c>
      <c r="N762" s="30" t="s">
        <v>2400</v>
      </c>
      <c r="O762" s="30" t="s">
        <v>68</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0.75" customHeight="1" x14ac:dyDescent="0.5">
      <c r="B763" s="11"/>
      <c r="C763" s="28" t="s">
        <v>2401</v>
      </c>
      <c r="D763" s="28" t="s">
        <v>1795</v>
      </c>
      <c r="E763" s="29" t="s">
        <v>1796</v>
      </c>
      <c r="F763" s="29" t="s">
        <v>1</v>
      </c>
      <c r="G763" s="29" t="s">
        <v>1</v>
      </c>
      <c r="H763" s="30" t="s">
        <v>1797</v>
      </c>
      <c r="I763" s="30" t="s">
        <v>513</v>
      </c>
      <c r="J763" s="31" t="s">
        <v>41</v>
      </c>
      <c r="K763" s="30" t="s">
        <v>66</v>
      </c>
      <c r="L763" s="32" t="s">
        <v>40</v>
      </c>
      <c r="M763" s="30" t="s">
        <v>43</v>
      </c>
      <c r="N763" s="30" t="s">
        <v>1798</v>
      </c>
      <c r="O763" s="30" t="s">
        <v>68</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0.75" customHeight="1" x14ac:dyDescent="0.5">
      <c r="B764" s="11"/>
      <c r="C764" s="28" t="s">
        <v>2402</v>
      </c>
      <c r="D764" s="28" t="s">
        <v>2403</v>
      </c>
      <c r="E764" s="29" t="s">
        <v>2404</v>
      </c>
      <c r="F764" s="29" t="s">
        <v>1</v>
      </c>
      <c r="G764" s="29" t="s">
        <v>38</v>
      </c>
      <c r="H764" s="30" t="s">
        <v>39</v>
      </c>
      <c r="I764" s="30" t="s">
        <v>40</v>
      </c>
      <c r="J764" s="31" t="s">
        <v>41</v>
      </c>
      <c r="K764" s="30" t="s">
        <v>1790</v>
      </c>
      <c r="L764" s="32" t="s">
        <v>40</v>
      </c>
      <c r="M764" s="30" t="s">
        <v>43</v>
      </c>
      <c r="N764" s="30" t="s">
        <v>2405</v>
      </c>
      <c r="O764" s="30" t="s">
        <v>68</v>
      </c>
      <c r="P764" s="32" t="s">
        <v>46</v>
      </c>
      <c r="Q764" s="32" t="s">
        <v>1856</v>
      </c>
      <c r="R764" s="30">
        <v>21744134</v>
      </c>
      <c r="S764" s="30">
        <v>21744134</v>
      </c>
      <c r="T764" s="30">
        <v>21744134</v>
      </c>
      <c r="U764" s="30">
        <v>21297425.34</v>
      </c>
      <c r="V764" s="30">
        <v>21297425.34</v>
      </c>
      <c r="W764" s="30">
        <v>21297425.34</v>
      </c>
      <c r="X764" s="30">
        <v>21297425.34</v>
      </c>
      <c r="Y764" s="33">
        <f t="shared" si="11"/>
        <v>97.945613009927186</v>
      </c>
      <c r="Z764" s="32">
        <v>0</v>
      </c>
      <c r="AA764" s="32" t="s">
        <v>1693</v>
      </c>
      <c r="AB764" s="26">
        <v>10932</v>
      </c>
      <c r="AC764" s="33">
        <v>100</v>
      </c>
      <c r="AD764" s="33">
        <v>100</v>
      </c>
      <c r="AE764" s="34" t="s">
        <v>1793</v>
      </c>
      <c r="AF764" s="11"/>
    </row>
    <row r="765" spans="2:32" ht="60.75" customHeight="1" x14ac:dyDescent="0.5">
      <c r="B765" s="11"/>
      <c r="C765" s="28" t="s">
        <v>2406</v>
      </c>
      <c r="D765" s="28" t="s">
        <v>2407</v>
      </c>
      <c r="E765" s="29" t="s">
        <v>2408</v>
      </c>
      <c r="F765" s="29" t="s">
        <v>1</v>
      </c>
      <c r="G765" s="29" t="s">
        <v>38</v>
      </c>
      <c r="H765" s="30" t="s">
        <v>39</v>
      </c>
      <c r="I765" s="30" t="s">
        <v>40</v>
      </c>
      <c r="J765" s="31" t="s">
        <v>41</v>
      </c>
      <c r="K765" s="30" t="s">
        <v>1790</v>
      </c>
      <c r="L765" s="32" t="s">
        <v>40</v>
      </c>
      <c r="M765" s="30" t="s">
        <v>43</v>
      </c>
      <c r="N765" s="30" t="s">
        <v>2409</v>
      </c>
      <c r="O765" s="30" t="s">
        <v>68</v>
      </c>
      <c r="P765" s="32" t="s">
        <v>46</v>
      </c>
      <c r="Q765" s="32" t="s">
        <v>1856</v>
      </c>
      <c r="R765" s="30">
        <v>577253</v>
      </c>
      <c r="S765" s="30">
        <v>577253</v>
      </c>
      <c r="T765" s="30">
        <v>577253</v>
      </c>
      <c r="U765" s="30">
        <v>393923</v>
      </c>
      <c r="V765" s="30">
        <v>393923</v>
      </c>
      <c r="W765" s="30">
        <v>393923</v>
      </c>
      <c r="X765" s="30">
        <v>393923</v>
      </c>
      <c r="Y765" s="33">
        <f t="shared" si="11"/>
        <v>68.240961935234637</v>
      </c>
      <c r="Z765" s="32">
        <v>0</v>
      </c>
      <c r="AA765" s="32" t="s">
        <v>1693</v>
      </c>
      <c r="AB765" s="26">
        <v>46</v>
      </c>
      <c r="AC765" s="33">
        <v>100</v>
      </c>
      <c r="AD765" s="33">
        <v>100</v>
      </c>
      <c r="AE765" s="34" t="s">
        <v>1793</v>
      </c>
      <c r="AF765" s="11"/>
    </row>
    <row r="766" spans="2:32" ht="60.75" customHeight="1" x14ac:dyDescent="0.5">
      <c r="B766" s="11"/>
      <c r="C766" s="28" t="s">
        <v>2410</v>
      </c>
      <c r="D766" s="28" t="s">
        <v>2411</v>
      </c>
      <c r="E766" s="29" t="s">
        <v>2412</v>
      </c>
      <c r="F766" s="29" t="s">
        <v>1</v>
      </c>
      <c r="G766" s="29" t="s">
        <v>38</v>
      </c>
      <c r="H766" s="30" t="s">
        <v>39</v>
      </c>
      <c r="I766" s="30" t="s">
        <v>40</v>
      </c>
      <c r="J766" s="31" t="s">
        <v>41</v>
      </c>
      <c r="K766" s="30" t="s">
        <v>1790</v>
      </c>
      <c r="L766" s="32" t="s">
        <v>40</v>
      </c>
      <c r="M766" s="30" t="s">
        <v>43</v>
      </c>
      <c r="N766" s="30" t="s">
        <v>2413</v>
      </c>
      <c r="O766" s="30" t="s">
        <v>68</v>
      </c>
      <c r="P766" s="32" t="s">
        <v>46</v>
      </c>
      <c r="Q766" s="32" t="s">
        <v>1856</v>
      </c>
      <c r="R766" s="30">
        <v>23104989</v>
      </c>
      <c r="S766" s="30">
        <v>23104989</v>
      </c>
      <c r="T766" s="30">
        <v>23104989</v>
      </c>
      <c r="U766" s="30">
        <v>22531878.760000002</v>
      </c>
      <c r="V766" s="30">
        <v>22531878.760000002</v>
      </c>
      <c r="W766" s="30">
        <v>22531878.760000002</v>
      </c>
      <c r="X766" s="30">
        <v>22531878.760000002</v>
      </c>
      <c r="Y766" s="33">
        <f t="shared" si="11"/>
        <v>97.519539005190609</v>
      </c>
      <c r="Z766" s="32">
        <v>0</v>
      </c>
      <c r="AA766" s="32" t="s">
        <v>1693</v>
      </c>
      <c r="AB766" s="26">
        <v>3764</v>
      </c>
      <c r="AC766" s="33">
        <v>100</v>
      </c>
      <c r="AD766" s="33">
        <v>100</v>
      </c>
      <c r="AE766" s="34" t="s">
        <v>1793</v>
      </c>
      <c r="AF766" s="11"/>
    </row>
    <row r="767" spans="2:32" ht="60.75" customHeight="1" x14ac:dyDescent="0.5">
      <c r="B767" s="11"/>
      <c r="C767" s="28" t="s">
        <v>2414</v>
      </c>
      <c r="D767" s="28" t="s">
        <v>2415</v>
      </c>
      <c r="E767" s="29" t="s">
        <v>2416</v>
      </c>
      <c r="F767" s="29" t="s">
        <v>1</v>
      </c>
      <c r="G767" s="29" t="s">
        <v>38</v>
      </c>
      <c r="H767" s="30" t="s">
        <v>39</v>
      </c>
      <c r="I767" s="30" t="s">
        <v>40</v>
      </c>
      <c r="J767" s="31" t="s">
        <v>41</v>
      </c>
      <c r="K767" s="30" t="s">
        <v>1790</v>
      </c>
      <c r="L767" s="32" t="s">
        <v>40</v>
      </c>
      <c r="M767" s="30" t="s">
        <v>43</v>
      </c>
      <c r="N767" s="30" t="s">
        <v>2417</v>
      </c>
      <c r="O767" s="30" t="s">
        <v>68</v>
      </c>
      <c r="P767" s="32" t="s">
        <v>46</v>
      </c>
      <c r="Q767" s="32" t="s">
        <v>1856</v>
      </c>
      <c r="R767" s="30">
        <v>2926625</v>
      </c>
      <c r="S767" s="30">
        <v>2926625</v>
      </c>
      <c r="T767" s="30">
        <v>2926625</v>
      </c>
      <c r="U767" s="30">
        <v>2925000</v>
      </c>
      <c r="V767" s="30">
        <v>2925000</v>
      </c>
      <c r="W767" s="30">
        <v>2925000</v>
      </c>
      <c r="X767" s="30">
        <v>2925000</v>
      </c>
      <c r="Y767" s="33">
        <f t="shared" si="11"/>
        <v>99.944475291504716</v>
      </c>
      <c r="Z767" s="32">
        <v>0</v>
      </c>
      <c r="AA767" s="32" t="s">
        <v>1693</v>
      </c>
      <c r="AB767" s="26">
        <v>1</v>
      </c>
      <c r="AC767" s="33">
        <v>100</v>
      </c>
      <c r="AD767" s="33">
        <v>100</v>
      </c>
      <c r="AE767" s="34" t="s">
        <v>1793</v>
      </c>
      <c r="AF767" s="11"/>
    </row>
    <row r="768" spans="2:32" ht="60.75" customHeight="1" x14ac:dyDescent="0.5">
      <c r="B768" s="11"/>
      <c r="C768" s="28" t="s">
        <v>2418</v>
      </c>
      <c r="D768" s="28" t="s">
        <v>2419</v>
      </c>
      <c r="E768" s="29" t="s">
        <v>2420</v>
      </c>
      <c r="F768" s="29" t="s">
        <v>1</v>
      </c>
      <c r="G768" s="29" t="s">
        <v>38</v>
      </c>
      <c r="H768" s="30" t="s">
        <v>39</v>
      </c>
      <c r="I768" s="30" t="s">
        <v>40</v>
      </c>
      <c r="J768" s="31" t="s">
        <v>41</v>
      </c>
      <c r="K768" s="30" t="s">
        <v>1790</v>
      </c>
      <c r="L768" s="32" t="s">
        <v>40</v>
      </c>
      <c r="M768" s="30" t="s">
        <v>43</v>
      </c>
      <c r="N768" s="30" t="s">
        <v>2421</v>
      </c>
      <c r="O768" s="30" t="s">
        <v>68</v>
      </c>
      <c r="P768" s="32" t="s">
        <v>46</v>
      </c>
      <c r="Q768" s="32" t="s">
        <v>1856</v>
      </c>
      <c r="R768" s="30">
        <v>17891519</v>
      </c>
      <c r="S768" s="30">
        <v>17891519</v>
      </c>
      <c r="T768" s="30">
        <v>17891519</v>
      </c>
      <c r="U768" s="30">
        <v>17488942</v>
      </c>
      <c r="V768" s="30">
        <v>17488942</v>
      </c>
      <c r="W768" s="30">
        <v>17488942</v>
      </c>
      <c r="X768" s="30">
        <v>17488942</v>
      </c>
      <c r="Y768" s="33">
        <f t="shared" si="11"/>
        <v>97.74990038576378</v>
      </c>
      <c r="Z768" s="32">
        <v>0</v>
      </c>
      <c r="AA768" s="32" t="s">
        <v>1693</v>
      </c>
      <c r="AB768" s="26">
        <v>7</v>
      </c>
      <c r="AC768" s="33">
        <v>100</v>
      </c>
      <c r="AD768" s="33">
        <v>100</v>
      </c>
      <c r="AE768" s="34" t="s">
        <v>1793</v>
      </c>
      <c r="AF768" s="11"/>
    </row>
    <row r="769" spans="2:32" ht="60.75" customHeight="1" x14ac:dyDescent="0.5">
      <c r="B769" s="11"/>
      <c r="C769" s="28" t="s">
        <v>2422</v>
      </c>
      <c r="D769" s="28" t="s">
        <v>2423</v>
      </c>
      <c r="E769" s="29" t="s">
        <v>2424</v>
      </c>
      <c r="F769" s="29" t="s">
        <v>1</v>
      </c>
      <c r="G769" s="29" t="s">
        <v>38</v>
      </c>
      <c r="H769" s="30" t="s">
        <v>39</v>
      </c>
      <c r="I769" s="30" t="s">
        <v>40</v>
      </c>
      <c r="J769" s="31" t="s">
        <v>41</v>
      </c>
      <c r="K769" s="30" t="s">
        <v>1790</v>
      </c>
      <c r="L769" s="32" t="s">
        <v>40</v>
      </c>
      <c r="M769" s="30" t="s">
        <v>43</v>
      </c>
      <c r="N769" s="30" t="s">
        <v>2405</v>
      </c>
      <c r="O769" s="30" t="s">
        <v>68</v>
      </c>
      <c r="P769" s="32" t="s">
        <v>46</v>
      </c>
      <c r="Q769" s="32" t="s">
        <v>1856</v>
      </c>
      <c r="R769" s="30">
        <v>901857</v>
      </c>
      <c r="S769" s="30">
        <v>901857</v>
      </c>
      <c r="T769" s="30">
        <v>901857</v>
      </c>
      <c r="U769" s="30">
        <v>37332</v>
      </c>
      <c r="V769" s="30">
        <v>37332</v>
      </c>
      <c r="W769" s="30">
        <v>37332</v>
      </c>
      <c r="X769" s="30">
        <v>37332</v>
      </c>
      <c r="Y769" s="33">
        <f t="shared" si="11"/>
        <v>4.1394589164357543</v>
      </c>
      <c r="Z769" s="32">
        <v>0</v>
      </c>
      <c r="AA769" s="32" t="s">
        <v>2425</v>
      </c>
      <c r="AB769" s="26">
        <v>3</v>
      </c>
      <c r="AC769" s="33">
        <v>100</v>
      </c>
      <c r="AD769" s="33">
        <v>100</v>
      </c>
      <c r="AE769" s="34" t="s">
        <v>1793</v>
      </c>
      <c r="AF769" s="11"/>
    </row>
    <row r="770" spans="2:32" ht="60.75" customHeight="1" x14ac:dyDescent="0.5">
      <c r="B770" s="11"/>
      <c r="C770" s="28" t="s">
        <v>2426</v>
      </c>
      <c r="D770" s="28" t="s">
        <v>2427</v>
      </c>
      <c r="E770" s="29" t="s">
        <v>2428</v>
      </c>
      <c r="F770" s="29" t="s">
        <v>1</v>
      </c>
      <c r="G770" s="29" t="s">
        <v>38</v>
      </c>
      <c r="H770" s="30" t="s">
        <v>39</v>
      </c>
      <c r="I770" s="30" t="s">
        <v>40</v>
      </c>
      <c r="J770" s="31" t="s">
        <v>41</v>
      </c>
      <c r="K770" s="30" t="s">
        <v>1790</v>
      </c>
      <c r="L770" s="32" t="s">
        <v>40</v>
      </c>
      <c r="M770" s="30" t="s">
        <v>43</v>
      </c>
      <c r="N770" s="30" t="s">
        <v>2429</v>
      </c>
      <c r="O770" s="30" t="s">
        <v>68</v>
      </c>
      <c r="P770" s="32" t="s">
        <v>46</v>
      </c>
      <c r="Q770" s="32" t="s">
        <v>1856</v>
      </c>
      <c r="R770" s="30">
        <v>7526991</v>
      </c>
      <c r="S770" s="30">
        <v>7526991</v>
      </c>
      <c r="T770" s="30">
        <v>7526991</v>
      </c>
      <c r="U770" s="30">
        <v>7371209</v>
      </c>
      <c r="V770" s="30">
        <v>7371209</v>
      </c>
      <c r="W770" s="30">
        <v>7371209</v>
      </c>
      <c r="X770" s="30">
        <v>7371209</v>
      </c>
      <c r="Y770" s="33">
        <f t="shared" si="11"/>
        <v>97.930354905432992</v>
      </c>
      <c r="Z770" s="32">
        <v>0</v>
      </c>
      <c r="AA770" s="32" t="s">
        <v>1693</v>
      </c>
      <c r="AB770" s="26">
        <v>12351</v>
      </c>
      <c r="AC770" s="33">
        <v>100</v>
      </c>
      <c r="AD770" s="33">
        <v>100</v>
      </c>
      <c r="AE770" s="34" t="s">
        <v>1793</v>
      </c>
      <c r="AF770" s="11"/>
    </row>
    <row r="771" spans="2:32" ht="60.75" customHeight="1" x14ac:dyDescent="0.5">
      <c r="B771" s="11"/>
      <c r="C771" s="28" t="s">
        <v>2430</v>
      </c>
      <c r="D771" s="28" t="s">
        <v>2431</v>
      </c>
      <c r="E771" s="29" t="s">
        <v>2432</v>
      </c>
      <c r="F771" s="29" t="s">
        <v>1</v>
      </c>
      <c r="G771" s="29" t="s">
        <v>38</v>
      </c>
      <c r="H771" s="30" t="s">
        <v>39</v>
      </c>
      <c r="I771" s="30" t="s">
        <v>40</v>
      </c>
      <c r="J771" s="31" t="s">
        <v>41</v>
      </c>
      <c r="K771" s="30" t="s">
        <v>1790</v>
      </c>
      <c r="L771" s="32" t="s">
        <v>40</v>
      </c>
      <c r="M771" s="30" t="s">
        <v>43</v>
      </c>
      <c r="N771" s="30" t="s">
        <v>2429</v>
      </c>
      <c r="O771" s="30" t="s">
        <v>68</v>
      </c>
      <c r="P771" s="32" t="s">
        <v>46</v>
      </c>
      <c r="Q771" s="32" t="s">
        <v>1856</v>
      </c>
      <c r="R771" s="30">
        <v>4268220</v>
      </c>
      <c r="S771" s="30">
        <v>4268220</v>
      </c>
      <c r="T771" s="30">
        <v>4268220</v>
      </c>
      <c r="U771" s="30">
        <v>3965844</v>
      </c>
      <c r="V771" s="30">
        <v>3965844</v>
      </c>
      <c r="W771" s="30">
        <v>3965844</v>
      </c>
      <c r="X771" s="30">
        <v>3965844</v>
      </c>
      <c r="Y771" s="33">
        <f t="shared" si="11"/>
        <v>92.915641649212091</v>
      </c>
      <c r="Z771" s="32">
        <v>0</v>
      </c>
      <c r="AA771" s="32" t="s">
        <v>1693</v>
      </c>
      <c r="AB771" s="26">
        <v>4</v>
      </c>
      <c r="AC771" s="33">
        <v>100</v>
      </c>
      <c r="AD771" s="33">
        <v>100</v>
      </c>
      <c r="AE771" s="34" t="s">
        <v>1793</v>
      </c>
      <c r="AF771" s="11"/>
    </row>
    <row r="772" spans="2:32" ht="60.75" customHeight="1" x14ac:dyDescent="0.5">
      <c r="B772" s="11"/>
      <c r="C772" s="28" t="s">
        <v>2433</v>
      </c>
      <c r="D772" s="28" t="s">
        <v>2434</v>
      </c>
      <c r="E772" s="29" t="s">
        <v>2435</v>
      </c>
      <c r="F772" s="29" t="s">
        <v>1</v>
      </c>
      <c r="G772" s="29" t="s">
        <v>38</v>
      </c>
      <c r="H772" s="30" t="s">
        <v>39</v>
      </c>
      <c r="I772" s="30" t="s">
        <v>40</v>
      </c>
      <c r="J772" s="31" t="s">
        <v>41</v>
      </c>
      <c r="K772" s="30" t="s">
        <v>1790</v>
      </c>
      <c r="L772" s="32" t="s">
        <v>40</v>
      </c>
      <c r="M772" s="30" t="s">
        <v>43</v>
      </c>
      <c r="N772" s="30" t="s">
        <v>2436</v>
      </c>
      <c r="O772" s="30" t="s">
        <v>68</v>
      </c>
      <c r="P772" s="32" t="s">
        <v>46</v>
      </c>
      <c r="Q772" s="32" t="s">
        <v>1856</v>
      </c>
      <c r="R772" s="30">
        <v>14390079</v>
      </c>
      <c r="S772" s="30">
        <v>14390079</v>
      </c>
      <c r="T772" s="30">
        <v>14390079</v>
      </c>
      <c r="U772" s="30">
        <v>14021879</v>
      </c>
      <c r="V772" s="30">
        <v>14021879</v>
      </c>
      <c r="W772" s="30">
        <v>14021879</v>
      </c>
      <c r="X772" s="30">
        <v>14021879</v>
      </c>
      <c r="Y772" s="33">
        <f t="shared" si="11"/>
        <v>97.441292712847513</v>
      </c>
      <c r="Z772" s="32">
        <v>0</v>
      </c>
      <c r="AA772" s="32" t="s">
        <v>1693</v>
      </c>
      <c r="AB772" s="26">
        <v>356</v>
      </c>
      <c r="AC772" s="33">
        <v>100</v>
      </c>
      <c r="AD772" s="33">
        <v>96.91</v>
      </c>
      <c r="AE772" s="34" t="s">
        <v>1793</v>
      </c>
      <c r="AF772" s="11"/>
    </row>
    <row r="773" spans="2:32" ht="60.75" customHeight="1" x14ac:dyDescent="0.5">
      <c r="B773" s="11"/>
      <c r="C773" s="28" t="s">
        <v>2437</v>
      </c>
      <c r="D773" s="28" t="s">
        <v>2438</v>
      </c>
      <c r="E773" s="29" t="s">
        <v>2439</v>
      </c>
      <c r="F773" s="29" t="s">
        <v>1</v>
      </c>
      <c r="G773" s="29" t="s">
        <v>38</v>
      </c>
      <c r="H773" s="30" t="s">
        <v>39</v>
      </c>
      <c r="I773" s="30" t="s">
        <v>40</v>
      </c>
      <c r="J773" s="31" t="s">
        <v>41</v>
      </c>
      <c r="K773" s="30" t="s">
        <v>1790</v>
      </c>
      <c r="L773" s="32" t="s">
        <v>40</v>
      </c>
      <c r="M773" s="30" t="s">
        <v>43</v>
      </c>
      <c r="N773" s="30" t="s">
        <v>2440</v>
      </c>
      <c r="O773" s="30" t="s">
        <v>68</v>
      </c>
      <c r="P773" s="32" t="s">
        <v>46</v>
      </c>
      <c r="Q773" s="32" t="s">
        <v>1856</v>
      </c>
      <c r="R773" s="30">
        <v>447584</v>
      </c>
      <c r="S773" s="30">
        <v>447584</v>
      </c>
      <c r="T773" s="30">
        <v>447584</v>
      </c>
      <c r="U773" s="30">
        <v>445066</v>
      </c>
      <c r="V773" s="30">
        <v>445066</v>
      </c>
      <c r="W773" s="30">
        <v>445066</v>
      </c>
      <c r="X773" s="30">
        <v>445066</v>
      </c>
      <c r="Y773" s="33">
        <f t="shared" si="11"/>
        <v>99.437424036605421</v>
      </c>
      <c r="Z773" s="32">
        <v>0</v>
      </c>
      <c r="AA773" s="32" t="s">
        <v>1693</v>
      </c>
      <c r="AB773" s="26">
        <v>21</v>
      </c>
      <c r="AC773" s="33">
        <v>100</v>
      </c>
      <c r="AD773" s="33">
        <v>100</v>
      </c>
      <c r="AE773" s="34" t="s">
        <v>1793</v>
      </c>
      <c r="AF773" s="11"/>
    </row>
    <row r="774" spans="2:32" ht="60.75" customHeight="1" x14ac:dyDescent="0.5">
      <c r="B774" s="11"/>
      <c r="C774" s="28" t="s">
        <v>2441</v>
      </c>
      <c r="D774" s="28" t="s">
        <v>2442</v>
      </c>
      <c r="E774" s="29" t="s">
        <v>2443</v>
      </c>
      <c r="F774" s="29" t="s">
        <v>1</v>
      </c>
      <c r="G774" s="29" t="s">
        <v>38</v>
      </c>
      <c r="H774" s="30" t="s">
        <v>39</v>
      </c>
      <c r="I774" s="30" t="s">
        <v>40</v>
      </c>
      <c r="J774" s="31" t="s">
        <v>41</v>
      </c>
      <c r="K774" s="30" t="s">
        <v>1790</v>
      </c>
      <c r="L774" s="32" t="s">
        <v>40</v>
      </c>
      <c r="M774" s="30" t="s">
        <v>43</v>
      </c>
      <c r="N774" s="30" t="s">
        <v>2440</v>
      </c>
      <c r="O774" s="30" t="s">
        <v>68</v>
      </c>
      <c r="P774" s="32" t="s">
        <v>46</v>
      </c>
      <c r="Q774" s="32" t="s">
        <v>1856</v>
      </c>
      <c r="R774" s="30">
        <v>1866708</v>
      </c>
      <c r="S774" s="30">
        <v>1866708</v>
      </c>
      <c r="T774" s="30">
        <v>1866708</v>
      </c>
      <c r="U774" s="30">
        <v>1809856</v>
      </c>
      <c r="V774" s="30">
        <v>1809856</v>
      </c>
      <c r="W774" s="30">
        <v>1809856</v>
      </c>
      <c r="X774" s="30">
        <v>1809856</v>
      </c>
      <c r="Y774" s="33">
        <f t="shared" si="11"/>
        <v>96.95442458059857</v>
      </c>
      <c r="Z774" s="32">
        <v>0</v>
      </c>
      <c r="AA774" s="32" t="s">
        <v>1693</v>
      </c>
      <c r="AB774" s="26">
        <v>29</v>
      </c>
      <c r="AC774" s="33">
        <v>100</v>
      </c>
      <c r="AD774" s="33">
        <v>93.1</v>
      </c>
      <c r="AE774" s="34" t="s">
        <v>1793</v>
      </c>
      <c r="AF774" s="11"/>
    </row>
    <row r="775" spans="2:32" ht="60.75" customHeight="1" x14ac:dyDescent="0.5">
      <c r="B775" s="11"/>
      <c r="C775" s="28" t="s">
        <v>2444</v>
      </c>
      <c r="D775" s="28" t="s">
        <v>2445</v>
      </c>
      <c r="E775" s="29" t="s">
        <v>2446</v>
      </c>
      <c r="F775" s="29" t="s">
        <v>1</v>
      </c>
      <c r="G775" s="29" t="s">
        <v>1124</v>
      </c>
      <c r="H775" s="30" t="s">
        <v>1124</v>
      </c>
      <c r="I775" s="30" t="s">
        <v>513</v>
      </c>
      <c r="J775" s="31" t="s">
        <v>41</v>
      </c>
      <c r="K775" s="30" t="s">
        <v>59</v>
      </c>
      <c r="L775" s="32" t="s">
        <v>40</v>
      </c>
      <c r="M775" s="30" t="s">
        <v>43</v>
      </c>
      <c r="N775" s="30" t="s">
        <v>2400</v>
      </c>
      <c r="O775" s="30" t="s">
        <v>68</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0.75" customHeight="1" x14ac:dyDescent="0.5">
      <c r="B776" s="11"/>
      <c r="C776" s="28" t="s">
        <v>2447</v>
      </c>
      <c r="D776" s="28" t="s">
        <v>2448</v>
      </c>
      <c r="E776" s="29" t="s">
        <v>2449</v>
      </c>
      <c r="F776" s="29" t="s">
        <v>1</v>
      </c>
      <c r="G776" s="29" t="s">
        <v>1124</v>
      </c>
      <c r="H776" s="30" t="s">
        <v>2450</v>
      </c>
      <c r="I776" s="30" t="s">
        <v>646</v>
      </c>
      <c r="J776" s="31" t="s">
        <v>41</v>
      </c>
      <c r="K776" s="30" t="s">
        <v>59</v>
      </c>
      <c r="L776" s="32" t="s">
        <v>40</v>
      </c>
      <c r="M776" s="30" t="s">
        <v>43</v>
      </c>
      <c r="N776" s="30" t="s">
        <v>2400</v>
      </c>
      <c r="O776" s="30" t="s">
        <v>68</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0.75" customHeight="1" x14ac:dyDescent="0.5">
      <c r="B777" s="11"/>
      <c r="C777" s="28" t="s">
        <v>2451</v>
      </c>
      <c r="D777" s="28" t="s">
        <v>2452</v>
      </c>
      <c r="E777" s="29" t="s">
        <v>2453</v>
      </c>
      <c r="F777" s="29" t="s">
        <v>1</v>
      </c>
      <c r="G777" s="29" t="s">
        <v>1032</v>
      </c>
      <c r="H777" s="30" t="s">
        <v>1032</v>
      </c>
      <c r="I777" s="30" t="s">
        <v>513</v>
      </c>
      <c r="J777" s="31" t="s">
        <v>41</v>
      </c>
      <c r="K777" s="30" t="s">
        <v>59</v>
      </c>
      <c r="L777" s="32" t="s">
        <v>40</v>
      </c>
      <c r="M777" s="30" t="s">
        <v>43</v>
      </c>
      <c r="N777" s="30" t="s">
        <v>2086</v>
      </c>
      <c r="O777" s="30" t="s">
        <v>68</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0.75" customHeight="1" x14ac:dyDescent="0.5">
      <c r="B778" s="11"/>
      <c r="C778" s="28" t="s">
        <v>2454</v>
      </c>
      <c r="D778" s="28" t="s">
        <v>2455</v>
      </c>
      <c r="E778" s="29" t="s">
        <v>2456</v>
      </c>
      <c r="F778" s="29" t="s">
        <v>1</v>
      </c>
      <c r="G778" s="29" t="s">
        <v>1032</v>
      </c>
      <c r="H778" s="30" t="s">
        <v>1032</v>
      </c>
      <c r="I778" s="30" t="s">
        <v>513</v>
      </c>
      <c r="J778" s="31" t="s">
        <v>41</v>
      </c>
      <c r="K778" s="30" t="s">
        <v>59</v>
      </c>
      <c r="L778" s="32" t="s">
        <v>40</v>
      </c>
      <c r="M778" s="30" t="s">
        <v>43</v>
      </c>
      <c r="N778" s="30" t="s">
        <v>2086</v>
      </c>
      <c r="O778" s="30" t="s">
        <v>68</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0.75" customHeight="1" x14ac:dyDescent="0.5">
      <c r="B779" s="11"/>
      <c r="C779" s="28" t="s">
        <v>2457</v>
      </c>
      <c r="D779" s="28" t="s">
        <v>2448</v>
      </c>
      <c r="E779" s="29" t="s">
        <v>2458</v>
      </c>
      <c r="F779" s="29" t="s">
        <v>1</v>
      </c>
      <c r="G779" s="29" t="s">
        <v>1032</v>
      </c>
      <c r="H779" s="30" t="s">
        <v>1032</v>
      </c>
      <c r="I779" s="30" t="s">
        <v>513</v>
      </c>
      <c r="J779" s="31" t="s">
        <v>41</v>
      </c>
      <c r="K779" s="30" t="s">
        <v>59</v>
      </c>
      <c r="L779" s="32" t="s">
        <v>40</v>
      </c>
      <c r="M779" s="30" t="s">
        <v>43</v>
      </c>
      <c r="N779" s="30" t="s">
        <v>2086</v>
      </c>
      <c r="O779" s="30" t="s">
        <v>68</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0.75" customHeight="1" x14ac:dyDescent="0.5">
      <c r="B780" s="11"/>
      <c r="C780" s="28" t="s">
        <v>2459</v>
      </c>
      <c r="D780" s="28" t="s">
        <v>2460</v>
      </c>
      <c r="E780" s="29" t="s">
        <v>2461</v>
      </c>
      <c r="F780" s="29" t="s">
        <v>1</v>
      </c>
      <c r="G780" s="29" t="s">
        <v>1032</v>
      </c>
      <c r="H780" s="30" t="s">
        <v>1032</v>
      </c>
      <c r="I780" s="30" t="s">
        <v>513</v>
      </c>
      <c r="J780" s="31" t="s">
        <v>41</v>
      </c>
      <c r="K780" s="30" t="s">
        <v>59</v>
      </c>
      <c r="L780" s="32" t="s">
        <v>40</v>
      </c>
      <c r="M780" s="30" t="s">
        <v>43</v>
      </c>
      <c r="N780" s="30" t="s">
        <v>2086</v>
      </c>
      <c r="O780" s="30" t="s">
        <v>68</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0.75" customHeight="1" x14ac:dyDescent="0.5">
      <c r="B781" s="11"/>
      <c r="C781" s="28" t="s">
        <v>2462</v>
      </c>
      <c r="D781" s="28" t="s">
        <v>2463</v>
      </c>
      <c r="E781" s="29" t="s">
        <v>2464</v>
      </c>
      <c r="F781" s="29" t="s">
        <v>1</v>
      </c>
      <c r="G781" s="29" t="s">
        <v>1032</v>
      </c>
      <c r="H781" s="30" t="s">
        <v>2085</v>
      </c>
      <c r="I781" s="30" t="s">
        <v>646</v>
      </c>
      <c r="J781" s="31" t="s">
        <v>41</v>
      </c>
      <c r="K781" s="30" t="s">
        <v>59</v>
      </c>
      <c r="L781" s="32" t="s">
        <v>40</v>
      </c>
      <c r="M781" s="30" t="s">
        <v>43</v>
      </c>
      <c r="N781" s="30" t="s">
        <v>2086</v>
      </c>
      <c r="O781" s="30" t="s">
        <v>68</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0.75" customHeight="1" x14ac:dyDescent="0.5">
      <c r="B782" s="11"/>
      <c r="C782" s="28" t="s">
        <v>2465</v>
      </c>
      <c r="D782" s="28" t="s">
        <v>2466</v>
      </c>
      <c r="E782" s="29" t="s">
        <v>2467</v>
      </c>
      <c r="F782" s="29" t="s">
        <v>1</v>
      </c>
      <c r="G782" s="29" t="s">
        <v>443</v>
      </c>
      <c r="H782" s="30" t="s">
        <v>443</v>
      </c>
      <c r="I782" s="30" t="s">
        <v>513</v>
      </c>
      <c r="J782" s="31" t="s">
        <v>41</v>
      </c>
      <c r="K782" s="30" t="s">
        <v>59</v>
      </c>
      <c r="L782" s="32" t="s">
        <v>40</v>
      </c>
      <c r="M782" s="30" t="s">
        <v>43</v>
      </c>
      <c r="N782" s="30" t="s">
        <v>2152</v>
      </c>
      <c r="O782" s="30" t="s">
        <v>68</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0.75" customHeight="1" x14ac:dyDescent="0.5">
      <c r="B783" s="11"/>
      <c r="C783" s="28" t="s">
        <v>2468</v>
      </c>
      <c r="D783" s="28" t="s">
        <v>2469</v>
      </c>
      <c r="E783" s="29" t="s">
        <v>2470</v>
      </c>
      <c r="F783" s="29" t="s">
        <v>1</v>
      </c>
      <c r="G783" s="29" t="s">
        <v>1</v>
      </c>
      <c r="H783" s="30" t="s">
        <v>2471</v>
      </c>
      <c r="I783" s="30" t="s">
        <v>646</v>
      </c>
      <c r="J783" s="31" t="s">
        <v>41</v>
      </c>
      <c r="K783" s="30" t="s">
        <v>59</v>
      </c>
      <c r="L783" s="32" t="s">
        <v>40</v>
      </c>
      <c r="M783" s="30" t="s">
        <v>43</v>
      </c>
      <c r="N783" s="30" t="s">
        <v>1113</v>
      </c>
      <c r="O783" s="30" t="s">
        <v>68</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0.75" customHeight="1" x14ac:dyDescent="0.5">
      <c r="B784" s="11"/>
      <c r="C784" s="28" t="s">
        <v>2472</v>
      </c>
      <c r="D784" s="28" t="s">
        <v>2473</v>
      </c>
      <c r="E784" s="29" t="s">
        <v>2474</v>
      </c>
      <c r="F784" s="29" t="s">
        <v>1</v>
      </c>
      <c r="G784" s="29" t="s">
        <v>1</v>
      </c>
      <c r="H784" s="30" t="s">
        <v>1</v>
      </c>
      <c r="I784" s="30" t="s">
        <v>513</v>
      </c>
      <c r="J784" s="31" t="s">
        <v>41</v>
      </c>
      <c r="K784" s="30" t="s">
        <v>59</v>
      </c>
      <c r="L784" s="32" t="s">
        <v>40</v>
      </c>
      <c r="M784" s="30" t="s">
        <v>43</v>
      </c>
      <c r="N784" s="30" t="s">
        <v>1113</v>
      </c>
      <c r="O784" s="30" t="s">
        <v>68</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0.75" customHeight="1" x14ac:dyDescent="0.5">
      <c r="B785" s="11"/>
      <c r="C785" s="28" t="s">
        <v>2475</v>
      </c>
      <c r="D785" s="28" t="s">
        <v>2476</v>
      </c>
      <c r="E785" s="29" t="s">
        <v>2477</v>
      </c>
      <c r="F785" s="29" t="s">
        <v>1</v>
      </c>
      <c r="G785" s="29" t="s">
        <v>1</v>
      </c>
      <c r="H785" s="30" t="s">
        <v>1</v>
      </c>
      <c r="I785" s="30" t="s">
        <v>513</v>
      </c>
      <c r="J785" s="31" t="s">
        <v>41</v>
      </c>
      <c r="K785" s="30" t="s">
        <v>59</v>
      </c>
      <c r="L785" s="32" t="s">
        <v>40</v>
      </c>
      <c r="M785" s="30" t="s">
        <v>43</v>
      </c>
      <c r="N785" s="30" t="s">
        <v>1113</v>
      </c>
      <c r="O785" s="30" t="s">
        <v>68</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0.75" customHeight="1" x14ac:dyDescent="0.5">
      <c r="B786" s="11"/>
      <c r="C786" s="28" t="s">
        <v>2478</v>
      </c>
      <c r="D786" s="28" t="s">
        <v>2479</v>
      </c>
      <c r="E786" s="29" t="s">
        <v>2480</v>
      </c>
      <c r="F786" s="29" t="s">
        <v>1</v>
      </c>
      <c r="G786" s="29" t="s">
        <v>1</v>
      </c>
      <c r="H786" s="30" t="s">
        <v>1</v>
      </c>
      <c r="I786" s="30" t="s">
        <v>513</v>
      </c>
      <c r="J786" s="31" t="s">
        <v>41</v>
      </c>
      <c r="K786" s="30" t="s">
        <v>59</v>
      </c>
      <c r="L786" s="32" t="s">
        <v>40</v>
      </c>
      <c r="M786" s="30" t="s">
        <v>43</v>
      </c>
      <c r="N786" s="30" t="s">
        <v>1113</v>
      </c>
      <c r="O786" s="30" t="s">
        <v>68</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0.75" customHeight="1" x14ac:dyDescent="0.5">
      <c r="B787" s="11"/>
      <c r="C787" s="28" t="s">
        <v>2481</v>
      </c>
      <c r="D787" s="28" t="s">
        <v>2482</v>
      </c>
      <c r="E787" s="29" t="s">
        <v>2483</v>
      </c>
      <c r="F787" s="29" t="s">
        <v>1</v>
      </c>
      <c r="G787" s="29" t="s">
        <v>1</v>
      </c>
      <c r="H787" s="30" t="s">
        <v>1</v>
      </c>
      <c r="I787" s="30" t="s">
        <v>513</v>
      </c>
      <c r="J787" s="31" t="s">
        <v>41</v>
      </c>
      <c r="K787" s="30" t="s">
        <v>59</v>
      </c>
      <c r="L787" s="32" t="s">
        <v>40</v>
      </c>
      <c r="M787" s="30" t="s">
        <v>43</v>
      </c>
      <c r="N787" s="30" t="s">
        <v>1113</v>
      </c>
      <c r="O787" s="30" t="s">
        <v>68</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0.75" customHeight="1" x14ac:dyDescent="0.5">
      <c r="B788" s="11"/>
      <c r="C788" s="28" t="s">
        <v>2484</v>
      </c>
      <c r="D788" s="28" t="s">
        <v>2485</v>
      </c>
      <c r="E788" s="29" t="s">
        <v>2486</v>
      </c>
      <c r="F788" s="29" t="s">
        <v>1</v>
      </c>
      <c r="G788" s="29" t="s">
        <v>1</v>
      </c>
      <c r="H788" s="30" t="s">
        <v>1</v>
      </c>
      <c r="I788" s="30" t="s">
        <v>513</v>
      </c>
      <c r="J788" s="31" t="s">
        <v>41</v>
      </c>
      <c r="K788" s="30" t="s">
        <v>59</v>
      </c>
      <c r="L788" s="32" t="s">
        <v>40</v>
      </c>
      <c r="M788" s="30" t="s">
        <v>43</v>
      </c>
      <c r="N788" s="30" t="s">
        <v>1113</v>
      </c>
      <c r="O788" s="30" t="s">
        <v>68</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0.75" customHeight="1" x14ac:dyDescent="0.5">
      <c r="B789" s="11"/>
      <c r="C789" s="28" t="s">
        <v>2487</v>
      </c>
      <c r="D789" s="28" t="s">
        <v>2488</v>
      </c>
      <c r="E789" s="29" t="s">
        <v>2489</v>
      </c>
      <c r="F789" s="29" t="s">
        <v>1</v>
      </c>
      <c r="G789" s="29" t="s">
        <v>1</v>
      </c>
      <c r="H789" s="30" t="s">
        <v>1</v>
      </c>
      <c r="I789" s="30" t="s">
        <v>513</v>
      </c>
      <c r="J789" s="31" t="s">
        <v>41</v>
      </c>
      <c r="K789" s="30" t="s">
        <v>59</v>
      </c>
      <c r="L789" s="32" t="s">
        <v>40</v>
      </c>
      <c r="M789" s="30" t="s">
        <v>43</v>
      </c>
      <c r="N789" s="30" t="s">
        <v>1113</v>
      </c>
      <c r="O789" s="30" t="s">
        <v>68</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0.75" customHeight="1" x14ac:dyDescent="0.5">
      <c r="B790" s="11"/>
      <c r="C790" s="28" t="s">
        <v>2490</v>
      </c>
      <c r="D790" s="28" t="s">
        <v>2491</v>
      </c>
      <c r="E790" s="29" t="s">
        <v>2492</v>
      </c>
      <c r="F790" s="29" t="s">
        <v>1</v>
      </c>
      <c r="G790" s="29" t="s">
        <v>1</v>
      </c>
      <c r="H790" s="30" t="s">
        <v>1</v>
      </c>
      <c r="I790" s="30" t="s">
        <v>513</v>
      </c>
      <c r="J790" s="31" t="s">
        <v>41</v>
      </c>
      <c r="K790" s="30" t="s">
        <v>59</v>
      </c>
      <c r="L790" s="32" t="s">
        <v>40</v>
      </c>
      <c r="M790" s="30" t="s">
        <v>43</v>
      </c>
      <c r="N790" s="30" t="s">
        <v>1113</v>
      </c>
      <c r="O790" s="30" t="s">
        <v>68</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0.75" customHeight="1" x14ac:dyDescent="0.5">
      <c r="B791" s="11"/>
      <c r="C791" s="28" t="s">
        <v>2493</v>
      </c>
      <c r="D791" s="28" t="s">
        <v>2491</v>
      </c>
      <c r="E791" s="29" t="s">
        <v>2494</v>
      </c>
      <c r="F791" s="29" t="s">
        <v>1</v>
      </c>
      <c r="G791" s="29" t="s">
        <v>1</v>
      </c>
      <c r="H791" s="30" t="s">
        <v>1</v>
      </c>
      <c r="I791" s="30" t="s">
        <v>513</v>
      </c>
      <c r="J791" s="31" t="s">
        <v>41</v>
      </c>
      <c r="K791" s="30" t="s">
        <v>59</v>
      </c>
      <c r="L791" s="32" t="s">
        <v>40</v>
      </c>
      <c r="M791" s="30" t="s">
        <v>43</v>
      </c>
      <c r="N791" s="30" t="s">
        <v>1113</v>
      </c>
      <c r="O791" s="30" t="s">
        <v>68</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0.75" customHeight="1" x14ac:dyDescent="0.5">
      <c r="B792" s="11"/>
      <c r="C792" s="28" t="s">
        <v>2495</v>
      </c>
      <c r="D792" s="28" t="s">
        <v>2496</v>
      </c>
      <c r="E792" s="29" t="s">
        <v>2497</v>
      </c>
      <c r="F792" s="29" t="s">
        <v>1</v>
      </c>
      <c r="G792" s="29" t="s">
        <v>512</v>
      </c>
      <c r="H792" s="30" t="s">
        <v>2498</v>
      </c>
      <c r="I792" s="30" t="s">
        <v>646</v>
      </c>
      <c r="J792" s="31" t="s">
        <v>41</v>
      </c>
      <c r="K792" s="30" t="s">
        <v>59</v>
      </c>
      <c r="L792" s="32" t="s">
        <v>40</v>
      </c>
      <c r="M792" s="30" t="s">
        <v>43</v>
      </c>
      <c r="N792" s="30" t="s">
        <v>2323</v>
      </c>
      <c r="O792" s="30" t="s">
        <v>68</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0.75" customHeight="1" x14ac:dyDescent="0.5">
      <c r="B793" s="11"/>
      <c r="C793" s="28" t="s">
        <v>2499</v>
      </c>
      <c r="D793" s="28" t="s">
        <v>2500</v>
      </c>
      <c r="E793" s="29" t="s">
        <v>2501</v>
      </c>
      <c r="F793" s="29" t="s">
        <v>1</v>
      </c>
      <c r="G793" s="29" t="s">
        <v>1</v>
      </c>
      <c r="H793" s="30" t="s">
        <v>1</v>
      </c>
      <c r="I793" s="30" t="s">
        <v>513</v>
      </c>
      <c r="J793" s="31" t="s">
        <v>41</v>
      </c>
      <c r="K793" s="30" t="s">
        <v>59</v>
      </c>
      <c r="L793" s="32" t="s">
        <v>40</v>
      </c>
      <c r="M793" s="30" t="s">
        <v>43</v>
      </c>
      <c r="N793" s="30" t="s">
        <v>2502</v>
      </c>
      <c r="O793" s="30" t="s">
        <v>68</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0.75" customHeight="1" x14ac:dyDescent="0.5">
      <c r="B794" s="11"/>
      <c r="C794" s="28" t="s">
        <v>2503</v>
      </c>
      <c r="D794" s="28" t="s">
        <v>2504</v>
      </c>
      <c r="E794" s="29" t="s">
        <v>2505</v>
      </c>
      <c r="F794" s="29" t="s">
        <v>1</v>
      </c>
      <c r="G794" s="29" t="s">
        <v>1</v>
      </c>
      <c r="H794" s="30" t="s">
        <v>2506</v>
      </c>
      <c r="I794" s="30" t="s">
        <v>646</v>
      </c>
      <c r="J794" s="31" t="s">
        <v>41</v>
      </c>
      <c r="K794" s="30" t="s">
        <v>59</v>
      </c>
      <c r="L794" s="32" t="s">
        <v>40</v>
      </c>
      <c r="M794" s="30" t="s">
        <v>43</v>
      </c>
      <c r="N794" s="30" t="s">
        <v>2502</v>
      </c>
      <c r="O794" s="30" t="s">
        <v>68</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0.75" customHeight="1" x14ac:dyDescent="0.5">
      <c r="B795" s="11"/>
      <c r="C795" s="28" t="s">
        <v>2507</v>
      </c>
      <c r="D795" s="28" t="s">
        <v>2508</v>
      </c>
      <c r="E795" s="29" t="s">
        <v>2509</v>
      </c>
      <c r="F795" s="29" t="s">
        <v>1</v>
      </c>
      <c r="G795" s="29" t="s">
        <v>1</v>
      </c>
      <c r="H795" s="30" t="s">
        <v>2510</v>
      </c>
      <c r="I795" s="30" t="s">
        <v>646</v>
      </c>
      <c r="J795" s="31" t="s">
        <v>41</v>
      </c>
      <c r="K795" s="30" t="s">
        <v>59</v>
      </c>
      <c r="L795" s="32" t="s">
        <v>40</v>
      </c>
      <c r="M795" s="30" t="s">
        <v>43</v>
      </c>
      <c r="N795" s="30" t="s">
        <v>2502</v>
      </c>
      <c r="O795" s="30" t="s">
        <v>68</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0.75" customHeight="1" x14ac:dyDescent="0.5">
      <c r="B796" s="11"/>
      <c r="C796" s="28" t="s">
        <v>2511</v>
      </c>
      <c r="D796" s="28" t="s">
        <v>2512</v>
      </c>
      <c r="E796" s="29" t="s">
        <v>2513</v>
      </c>
      <c r="F796" s="29" t="s">
        <v>1</v>
      </c>
      <c r="G796" s="29" t="s">
        <v>1</v>
      </c>
      <c r="H796" s="30" t="s">
        <v>2514</v>
      </c>
      <c r="I796" s="30" t="s">
        <v>646</v>
      </c>
      <c r="J796" s="31" t="s">
        <v>41</v>
      </c>
      <c r="K796" s="30" t="s">
        <v>59</v>
      </c>
      <c r="L796" s="32" t="s">
        <v>40</v>
      </c>
      <c r="M796" s="30" t="s">
        <v>43</v>
      </c>
      <c r="N796" s="30" t="s">
        <v>2502</v>
      </c>
      <c r="O796" s="30" t="s">
        <v>68</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0.75" customHeight="1" x14ac:dyDescent="0.5">
      <c r="B797" s="11"/>
      <c r="C797" s="28" t="s">
        <v>2515</v>
      </c>
      <c r="D797" s="28" t="s">
        <v>2516</v>
      </c>
      <c r="E797" s="29" t="s">
        <v>2517</v>
      </c>
      <c r="F797" s="29" t="s">
        <v>1</v>
      </c>
      <c r="G797" s="29" t="s">
        <v>1</v>
      </c>
      <c r="H797" s="30" t="s">
        <v>2518</v>
      </c>
      <c r="I797" s="30" t="s">
        <v>646</v>
      </c>
      <c r="J797" s="31" t="s">
        <v>41</v>
      </c>
      <c r="K797" s="30" t="s">
        <v>59</v>
      </c>
      <c r="L797" s="32" t="s">
        <v>40</v>
      </c>
      <c r="M797" s="30" t="s">
        <v>43</v>
      </c>
      <c r="N797" s="30" t="s">
        <v>2502</v>
      </c>
      <c r="O797" s="30" t="s">
        <v>68</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0.75" customHeight="1" x14ac:dyDescent="0.5">
      <c r="B798" s="11"/>
      <c r="C798" s="28" t="s">
        <v>2519</v>
      </c>
      <c r="D798" s="28" t="s">
        <v>2520</v>
      </c>
      <c r="E798" s="29" t="s">
        <v>2521</v>
      </c>
      <c r="F798" s="29" t="s">
        <v>1</v>
      </c>
      <c r="G798" s="29" t="s">
        <v>1</v>
      </c>
      <c r="H798" s="30" t="s">
        <v>2522</v>
      </c>
      <c r="I798" s="30" t="s">
        <v>646</v>
      </c>
      <c r="J798" s="31" t="s">
        <v>41</v>
      </c>
      <c r="K798" s="30" t="s">
        <v>59</v>
      </c>
      <c r="L798" s="32" t="s">
        <v>40</v>
      </c>
      <c r="M798" s="30" t="s">
        <v>43</v>
      </c>
      <c r="N798" s="30" t="s">
        <v>2502</v>
      </c>
      <c r="O798" s="30" t="s">
        <v>68</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0.75" customHeight="1" x14ac:dyDescent="0.5">
      <c r="B799" s="11"/>
      <c r="C799" s="28" t="s">
        <v>2523</v>
      </c>
      <c r="D799" s="28" t="s">
        <v>2524</v>
      </c>
      <c r="E799" s="29" t="s">
        <v>2525</v>
      </c>
      <c r="F799" s="29" t="s">
        <v>1</v>
      </c>
      <c r="G799" s="29" t="s">
        <v>1</v>
      </c>
      <c r="H799" s="30" t="s">
        <v>2526</v>
      </c>
      <c r="I799" s="30" t="s">
        <v>646</v>
      </c>
      <c r="J799" s="31" t="s">
        <v>41</v>
      </c>
      <c r="K799" s="30" t="s">
        <v>59</v>
      </c>
      <c r="L799" s="32" t="s">
        <v>40</v>
      </c>
      <c r="M799" s="30" t="s">
        <v>43</v>
      </c>
      <c r="N799" s="30" t="s">
        <v>2502</v>
      </c>
      <c r="O799" s="30" t="s">
        <v>68</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0.75" customHeight="1" x14ac:dyDescent="0.5">
      <c r="B800" s="11"/>
      <c r="C800" s="28" t="s">
        <v>2527</v>
      </c>
      <c r="D800" s="28" t="s">
        <v>2528</v>
      </c>
      <c r="E800" s="29" t="s">
        <v>2529</v>
      </c>
      <c r="F800" s="29" t="s">
        <v>1</v>
      </c>
      <c r="G800" s="29" t="s">
        <v>1</v>
      </c>
      <c r="H800" s="30" t="s">
        <v>2530</v>
      </c>
      <c r="I800" s="30" t="s">
        <v>646</v>
      </c>
      <c r="J800" s="31" t="s">
        <v>41</v>
      </c>
      <c r="K800" s="30" t="s">
        <v>59</v>
      </c>
      <c r="L800" s="32" t="s">
        <v>40</v>
      </c>
      <c r="M800" s="30" t="s">
        <v>43</v>
      </c>
      <c r="N800" s="30" t="s">
        <v>2502</v>
      </c>
      <c r="O800" s="30" t="s">
        <v>68</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0.75" customHeight="1" x14ac:dyDescent="0.5">
      <c r="B801" s="11"/>
      <c r="C801" s="28" t="s">
        <v>2531</v>
      </c>
      <c r="D801" s="28" t="s">
        <v>2532</v>
      </c>
      <c r="E801" s="29" t="s">
        <v>2533</v>
      </c>
      <c r="F801" s="29" t="s">
        <v>1</v>
      </c>
      <c r="G801" s="29" t="s">
        <v>1</v>
      </c>
      <c r="H801" s="30" t="s">
        <v>2534</v>
      </c>
      <c r="I801" s="30" t="s">
        <v>646</v>
      </c>
      <c r="J801" s="31" t="s">
        <v>41</v>
      </c>
      <c r="K801" s="30" t="s">
        <v>59</v>
      </c>
      <c r="L801" s="32" t="s">
        <v>40</v>
      </c>
      <c r="M801" s="30" t="s">
        <v>43</v>
      </c>
      <c r="N801" s="30" t="s">
        <v>2502</v>
      </c>
      <c r="O801" s="30" t="s">
        <v>68</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0.75" customHeight="1" x14ac:dyDescent="0.5">
      <c r="B802" s="11"/>
      <c r="C802" s="28" t="s">
        <v>2535</v>
      </c>
      <c r="D802" s="28" t="s">
        <v>2536</v>
      </c>
      <c r="E802" s="29" t="s">
        <v>2537</v>
      </c>
      <c r="F802" s="29" t="s">
        <v>1</v>
      </c>
      <c r="G802" s="29" t="s">
        <v>1</v>
      </c>
      <c r="H802" s="30" t="s">
        <v>2538</v>
      </c>
      <c r="I802" s="30" t="s">
        <v>646</v>
      </c>
      <c r="J802" s="31" t="s">
        <v>41</v>
      </c>
      <c r="K802" s="30" t="s">
        <v>59</v>
      </c>
      <c r="L802" s="32" t="s">
        <v>40</v>
      </c>
      <c r="M802" s="30" t="s">
        <v>43</v>
      </c>
      <c r="N802" s="30" t="s">
        <v>2502</v>
      </c>
      <c r="O802" s="30" t="s">
        <v>68</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0.75" customHeight="1" x14ac:dyDescent="0.5">
      <c r="B803" s="11"/>
      <c r="C803" s="28" t="s">
        <v>2539</v>
      </c>
      <c r="D803" s="28" t="s">
        <v>2540</v>
      </c>
      <c r="E803" s="29" t="s">
        <v>2541</v>
      </c>
      <c r="F803" s="29" t="s">
        <v>1</v>
      </c>
      <c r="G803" s="29" t="s">
        <v>1</v>
      </c>
      <c r="H803" s="30" t="s">
        <v>1819</v>
      </c>
      <c r="I803" s="30" t="s">
        <v>646</v>
      </c>
      <c r="J803" s="31" t="s">
        <v>41</v>
      </c>
      <c r="K803" s="30" t="s">
        <v>59</v>
      </c>
      <c r="L803" s="32" t="s">
        <v>40</v>
      </c>
      <c r="M803" s="30" t="s">
        <v>43</v>
      </c>
      <c r="N803" s="30" t="s">
        <v>2502</v>
      </c>
      <c r="O803" s="30" t="s">
        <v>68</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0.75" customHeight="1" x14ac:dyDescent="0.5">
      <c r="B804" s="11"/>
      <c r="C804" s="28" t="s">
        <v>2542</v>
      </c>
      <c r="D804" s="28" t="s">
        <v>2543</v>
      </c>
      <c r="E804" s="29" t="s">
        <v>2544</v>
      </c>
      <c r="F804" s="29" t="s">
        <v>1</v>
      </c>
      <c r="G804" s="29" t="s">
        <v>1</v>
      </c>
      <c r="H804" s="30" t="s">
        <v>2545</v>
      </c>
      <c r="I804" s="30" t="s">
        <v>646</v>
      </c>
      <c r="J804" s="31" t="s">
        <v>41</v>
      </c>
      <c r="K804" s="30" t="s">
        <v>59</v>
      </c>
      <c r="L804" s="32" t="s">
        <v>40</v>
      </c>
      <c r="M804" s="30" t="s">
        <v>43</v>
      </c>
      <c r="N804" s="30" t="s">
        <v>2502</v>
      </c>
      <c r="O804" s="30" t="s">
        <v>68</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0.75" customHeight="1" x14ac:dyDescent="0.5">
      <c r="B805" s="11"/>
      <c r="C805" s="28" t="s">
        <v>2546</v>
      </c>
      <c r="D805" s="28" t="s">
        <v>2547</v>
      </c>
      <c r="E805" s="29" t="s">
        <v>2548</v>
      </c>
      <c r="F805" s="29" t="s">
        <v>1</v>
      </c>
      <c r="G805" s="29" t="s">
        <v>1</v>
      </c>
      <c r="H805" s="30" t="s">
        <v>2549</v>
      </c>
      <c r="I805" s="30" t="s">
        <v>646</v>
      </c>
      <c r="J805" s="31" t="s">
        <v>41</v>
      </c>
      <c r="K805" s="30" t="s">
        <v>59</v>
      </c>
      <c r="L805" s="32" t="s">
        <v>40</v>
      </c>
      <c r="M805" s="30" t="s">
        <v>43</v>
      </c>
      <c r="N805" s="30" t="s">
        <v>2502</v>
      </c>
      <c r="O805" s="30" t="s">
        <v>68</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0.75" customHeight="1" x14ac:dyDescent="0.5">
      <c r="B806" s="11"/>
      <c r="C806" s="28" t="s">
        <v>2550</v>
      </c>
      <c r="D806" s="28" t="s">
        <v>2551</v>
      </c>
      <c r="E806" s="29" t="s">
        <v>2552</v>
      </c>
      <c r="F806" s="29" t="s">
        <v>1</v>
      </c>
      <c r="G806" s="29" t="s">
        <v>1</v>
      </c>
      <c r="H806" s="30" t="s">
        <v>2553</v>
      </c>
      <c r="I806" s="30" t="s">
        <v>646</v>
      </c>
      <c r="J806" s="31" t="s">
        <v>41</v>
      </c>
      <c r="K806" s="30" t="s">
        <v>59</v>
      </c>
      <c r="L806" s="32" t="s">
        <v>40</v>
      </c>
      <c r="M806" s="30" t="s">
        <v>43</v>
      </c>
      <c r="N806" s="30" t="s">
        <v>2502</v>
      </c>
      <c r="O806" s="30" t="s">
        <v>68</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0.75" customHeight="1" x14ac:dyDescent="0.5">
      <c r="B807" s="11"/>
      <c r="C807" s="28" t="s">
        <v>2554</v>
      </c>
      <c r="D807" s="28" t="s">
        <v>2555</v>
      </c>
      <c r="E807" s="29" t="s">
        <v>2556</v>
      </c>
      <c r="F807" s="29" t="s">
        <v>1</v>
      </c>
      <c r="G807" s="29" t="s">
        <v>1</v>
      </c>
      <c r="H807" s="30" t="s">
        <v>2557</v>
      </c>
      <c r="I807" s="30" t="s">
        <v>646</v>
      </c>
      <c r="J807" s="31" t="s">
        <v>41</v>
      </c>
      <c r="K807" s="30" t="s">
        <v>59</v>
      </c>
      <c r="L807" s="32" t="s">
        <v>40</v>
      </c>
      <c r="M807" s="30" t="s">
        <v>43</v>
      </c>
      <c r="N807" s="30" t="s">
        <v>2502</v>
      </c>
      <c r="O807" s="30" t="s">
        <v>68</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0.75" customHeight="1" x14ac:dyDescent="0.5">
      <c r="B808" s="11"/>
      <c r="C808" s="28" t="s">
        <v>2558</v>
      </c>
      <c r="D808" s="28" t="s">
        <v>2559</v>
      </c>
      <c r="E808" s="29" t="s">
        <v>2560</v>
      </c>
      <c r="F808" s="29" t="s">
        <v>1</v>
      </c>
      <c r="G808" s="29" t="s">
        <v>1</v>
      </c>
      <c r="H808" s="30" t="s">
        <v>1</v>
      </c>
      <c r="I808" s="30" t="s">
        <v>513</v>
      </c>
      <c r="J808" s="31" t="s">
        <v>41</v>
      </c>
      <c r="K808" s="30" t="s">
        <v>59</v>
      </c>
      <c r="L808" s="32" t="s">
        <v>40</v>
      </c>
      <c r="M808" s="30" t="s">
        <v>43</v>
      </c>
      <c r="N808" s="30" t="s">
        <v>2502</v>
      </c>
      <c r="O808" s="30" t="s">
        <v>68</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0.75" customHeight="1" x14ac:dyDescent="0.5">
      <c r="B809" s="11"/>
      <c r="C809" s="28" t="s">
        <v>2561</v>
      </c>
      <c r="D809" s="28" t="s">
        <v>2562</v>
      </c>
      <c r="E809" s="29" t="s">
        <v>2563</v>
      </c>
      <c r="F809" s="29" t="s">
        <v>1</v>
      </c>
      <c r="G809" s="29" t="s">
        <v>1</v>
      </c>
      <c r="H809" s="30" t="s">
        <v>39</v>
      </c>
      <c r="I809" s="30" t="s">
        <v>40</v>
      </c>
      <c r="J809" s="31" t="s">
        <v>41</v>
      </c>
      <c r="K809" s="30" t="s">
        <v>59</v>
      </c>
      <c r="L809" s="32" t="s">
        <v>40</v>
      </c>
      <c r="M809" s="30" t="s">
        <v>43</v>
      </c>
      <c r="N809" s="30" t="s">
        <v>2502</v>
      </c>
      <c r="O809" s="30" t="s">
        <v>68</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0.75" customHeight="1" x14ac:dyDescent="0.5">
      <c r="B810" s="11"/>
      <c r="C810" s="28" t="s">
        <v>2564</v>
      </c>
      <c r="D810" s="28" t="s">
        <v>2565</v>
      </c>
      <c r="E810" s="29" t="s">
        <v>2566</v>
      </c>
      <c r="F810" s="29" t="s">
        <v>1</v>
      </c>
      <c r="G810" s="29" t="s">
        <v>1</v>
      </c>
      <c r="H810" s="30" t="s">
        <v>2567</v>
      </c>
      <c r="I810" s="30" t="s">
        <v>646</v>
      </c>
      <c r="J810" s="31" t="s">
        <v>41</v>
      </c>
      <c r="K810" s="30" t="s">
        <v>59</v>
      </c>
      <c r="L810" s="32" t="s">
        <v>40</v>
      </c>
      <c r="M810" s="30" t="s">
        <v>43</v>
      </c>
      <c r="N810" s="30" t="s">
        <v>2502</v>
      </c>
      <c r="O810" s="30" t="s">
        <v>68</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0.75" customHeight="1" x14ac:dyDescent="0.5">
      <c r="B811" s="11"/>
      <c r="C811" s="28" t="s">
        <v>2568</v>
      </c>
      <c r="D811" s="28" t="s">
        <v>2569</v>
      </c>
      <c r="E811" s="29" t="s">
        <v>2570</v>
      </c>
      <c r="F811" s="29" t="s">
        <v>1</v>
      </c>
      <c r="G811" s="29" t="s">
        <v>1</v>
      </c>
      <c r="H811" s="30" t="s">
        <v>2571</v>
      </c>
      <c r="I811" s="30" t="s">
        <v>646</v>
      </c>
      <c r="J811" s="31" t="s">
        <v>41</v>
      </c>
      <c r="K811" s="30" t="s">
        <v>59</v>
      </c>
      <c r="L811" s="32" t="s">
        <v>40</v>
      </c>
      <c r="M811" s="30" t="s">
        <v>43</v>
      </c>
      <c r="N811" s="30" t="s">
        <v>2502</v>
      </c>
      <c r="O811" s="30" t="s">
        <v>68</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0.75" customHeight="1" x14ac:dyDescent="0.5">
      <c r="B812" s="11"/>
      <c r="C812" s="28" t="s">
        <v>2572</v>
      </c>
      <c r="D812" s="28" t="s">
        <v>2573</v>
      </c>
      <c r="E812" s="29" t="s">
        <v>2574</v>
      </c>
      <c r="F812" s="29" t="s">
        <v>1</v>
      </c>
      <c r="G812" s="29" t="s">
        <v>1</v>
      </c>
      <c r="H812" s="30" t="s">
        <v>2575</v>
      </c>
      <c r="I812" s="30" t="s">
        <v>646</v>
      </c>
      <c r="J812" s="31" t="s">
        <v>41</v>
      </c>
      <c r="K812" s="30" t="s">
        <v>59</v>
      </c>
      <c r="L812" s="32" t="s">
        <v>40</v>
      </c>
      <c r="M812" s="30" t="s">
        <v>43</v>
      </c>
      <c r="N812" s="30" t="s">
        <v>2502</v>
      </c>
      <c r="O812" s="30" t="s">
        <v>68</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0.75" customHeight="1" x14ac:dyDescent="0.5">
      <c r="B813" s="11"/>
      <c r="C813" s="28" t="s">
        <v>2576</v>
      </c>
      <c r="D813" s="28" t="s">
        <v>2577</v>
      </c>
      <c r="E813" s="29" t="s">
        <v>2578</v>
      </c>
      <c r="F813" s="29" t="s">
        <v>1</v>
      </c>
      <c r="G813" s="29" t="s">
        <v>1</v>
      </c>
      <c r="H813" s="30" t="s">
        <v>2579</v>
      </c>
      <c r="I813" s="30" t="s">
        <v>646</v>
      </c>
      <c r="J813" s="31" t="s">
        <v>41</v>
      </c>
      <c r="K813" s="30" t="s">
        <v>59</v>
      </c>
      <c r="L813" s="32" t="s">
        <v>40</v>
      </c>
      <c r="M813" s="30" t="s">
        <v>43</v>
      </c>
      <c r="N813" s="30" t="s">
        <v>2502</v>
      </c>
      <c r="O813" s="30" t="s">
        <v>68</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0.75" customHeight="1" x14ac:dyDescent="0.5">
      <c r="B814" s="11"/>
      <c r="C814" s="28" t="s">
        <v>2580</v>
      </c>
      <c r="D814" s="28" t="s">
        <v>2581</v>
      </c>
      <c r="E814" s="29" t="s">
        <v>2582</v>
      </c>
      <c r="F814" s="29" t="s">
        <v>1</v>
      </c>
      <c r="G814" s="29" t="s">
        <v>1</v>
      </c>
      <c r="H814" s="30" t="s">
        <v>2583</v>
      </c>
      <c r="I814" s="30" t="s">
        <v>646</v>
      </c>
      <c r="J814" s="31" t="s">
        <v>41</v>
      </c>
      <c r="K814" s="30" t="s">
        <v>59</v>
      </c>
      <c r="L814" s="32" t="s">
        <v>40</v>
      </c>
      <c r="M814" s="30" t="s">
        <v>43</v>
      </c>
      <c r="N814" s="30" t="s">
        <v>2502</v>
      </c>
      <c r="O814" s="30" t="s">
        <v>68</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0.75" customHeight="1" x14ac:dyDescent="0.5">
      <c r="B815" s="11"/>
      <c r="C815" s="28" t="s">
        <v>2584</v>
      </c>
      <c r="D815" s="28" t="s">
        <v>2585</v>
      </c>
      <c r="E815" s="29" t="s">
        <v>2586</v>
      </c>
      <c r="F815" s="29" t="s">
        <v>1</v>
      </c>
      <c r="G815" s="29" t="s">
        <v>1</v>
      </c>
      <c r="H815" s="30" t="s">
        <v>2587</v>
      </c>
      <c r="I815" s="30" t="s">
        <v>646</v>
      </c>
      <c r="J815" s="31" t="s">
        <v>41</v>
      </c>
      <c r="K815" s="30" t="s">
        <v>59</v>
      </c>
      <c r="L815" s="32" t="s">
        <v>40</v>
      </c>
      <c r="M815" s="30" t="s">
        <v>43</v>
      </c>
      <c r="N815" s="30" t="s">
        <v>2502</v>
      </c>
      <c r="O815" s="30" t="s">
        <v>68</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0.75" customHeight="1" x14ac:dyDescent="0.5">
      <c r="B816" s="11"/>
      <c r="C816" s="28" t="s">
        <v>2588</v>
      </c>
      <c r="D816" s="28" t="s">
        <v>2589</v>
      </c>
      <c r="E816" s="29" t="s">
        <v>2590</v>
      </c>
      <c r="F816" s="29" t="s">
        <v>1</v>
      </c>
      <c r="G816" s="29" t="s">
        <v>1</v>
      </c>
      <c r="H816" s="30" t="s">
        <v>2591</v>
      </c>
      <c r="I816" s="30" t="s">
        <v>646</v>
      </c>
      <c r="J816" s="31" t="s">
        <v>41</v>
      </c>
      <c r="K816" s="30" t="s">
        <v>59</v>
      </c>
      <c r="L816" s="32" t="s">
        <v>40</v>
      </c>
      <c r="M816" s="30" t="s">
        <v>43</v>
      </c>
      <c r="N816" s="30" t="s">
        <v>2502</v>
      </c>
      <c r="O816" s="30" t="s">
        <v>68</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0.75" customHeight="1" x14ac:dyDescent="0.5">
      <c r="B817" s="11"/>
      <c r="C817" s="28" t="s">
        <v>2592</v>
      </c>
      <c r="D817" s="28" t="s">
        <v>2593</v>
      </c>
      <c r="E817" s="29" t="s">
        <v>2594</v>
      </c>
      <c r="F817" s="29" t="s">
        <v>1</v>
      </c>
      <c r="G817" s="29" t="s">
        <v>1</v>
      </c>
      <c r="H817" s="30" t="s">
        <v>2595</v>
      </c>
      <c r="I817" s="30" t="s">
        <v>646</v>
      </c>
      <c r="J817" s="31" t="s">
        <v>41</v>
      </c>
      <c r="K817" s="30" t="s">
        <v>59</v>
      </c>
      <c r="L817" s="32" t="s">
        <v>40</v>
      </c>
      <c r="M817" s="30" t="s">
        <v>43</v>
      </c>
      <c r="N817" s="30" t="s">
        <v>2502</v>
      </c>
      <c r="O817" s="30" t="s">
        <v>68</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0.75" customHeight="1" x14ac:dyDescent="0.5">
      <c r="B818" s="11"/>
      <c r="C818" s="28" t="s">
        <v>2596</v>
      </c>
      <c r="D818" s="28" t="s">
        <v>2597</v>
      </c>
      <c r="E818" s="29" t="s">
        <v>2598</v>
      </c>
      <c r="F818" s="29" t="s">
        <v>1</v>
      </c>
      <c r="G818" s="29" t="s">
        <v>1</v>
      </c>
      <c r="H818" s="30" t="s">
        <v>2599</v>
      </c>
      <c r="I818" s="30" t="s">
        <v>646</v>
      </c>
      <c r="J818" s="31" t="s">
        <v>41</v>
      </c>
      <c r="K818" s="30" t="s">
        <v>59</v>
      </c>
      <c r="L818" s="32" t="s">
        <v>40</v>
      </c>
      <c r="M818" s="30" t="s">
        <v>43</v>
      </c>
      <c r="N818" s="30" t="s">
        <v>2502</v>
      </c>
      <c r="O818" s="30" t="s">
        <v>68</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0.75" customHeight="1" x14ac:dyDescent="0.5">
      <c r="B819" s="11"/>
      <c r="C819" s="28" t="s">
        <v>2600</v>
      </c>
      <c r="D819" s="28" t="s">
        <v>2601</v>
      </c>
      <c r="E819" s="29" t="s">
        <v>2602</v>
      </c>
      <c r="F819" s="29" t="s">
        <v>1</v>
      </c>
      <c r="G819" s="29" t="s">
        <v>1</v>
      </c>
      <c r="H819" s="30" t="s">
        <v>2603</v>
      </c>
      <c r="I819" s="30" t="s">
        <v>646</v>
      </c>
      <c r="J819" s="31" t="s">
        <v>41</v>
      </c>
      <c r="K819" s="30" t="s">
        <v>59</v>
      </c>
      <c r="L819" s="32" t="s">
        <v>40</v>
      </c>
      <c r="M819" s="30" t="s">
        <v>43</v>
      </c>
      <c r="N819" s="30" t="s">
        <v>2502</v>
      </c>
      <c r="O819" s="30" t="s">
        <v>68</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0.75" customHeight="1" x14ac:dyDescent="0.5">
      <c r="B820" s="11"/>
      <c r="C820" s="28" t="s">
        <v>2604</v>
      </c>
      <c r="D820" s="28" t="s">
        <v>2605</v>
      </c>
      <c r="E820" s="29" t="s">
        <v>2606</v>
      </c>
      <c r="F820" s="29" t="s">
        <v>1</v>
      </c>
      <c r="G820" s="29" t="s">
        <v>1</v>
      </c>
      <c r="H820" s="30" t="s">
        <v>2607</v>
      </c>
      <c r="I820" s="30" t="s">
        <v>646</v>
      </c>
      <c r="J820" s="31" t="s">
        <v>41</v>
      </c>
      <c r="K820" s="30" t="s">
        <v>59</v>
      </c>
      <c r="L820" s="32" t="s">
        <v>40</v>
      </c>
      <c r="M820" s="30" t="s">
        <v>43</v>
      </c>
      <c r="N820" s="30" t="s">
        <v>2502</v>
      </c>
      <c r="O820" s="30" t="s">
        <v>68</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0.75" customHeight="1" x14ac:dyDescent="0.5">
      <c r="B821" s="11"/>
      <c r="C821" s="28" t="s">
        <v>2608</v>
      </c>
      <c r="D821" s="28" t="s">
        <v>2609</v>
      </c>
      <c r="E821" s="29" t="s">
        <v>2610</v>
      </c>
      <c r="F821" s="29" t="s">
        <v>1</v>
      </c>
      <c r="G821" s="29" t="s">
        <v>1</v>
      </c>
      <c r="H821" s="30" t="s">
        <v>2611</v>
      </c>
      <c r="I821" s="30" t="s">
        <v>646</v>
      </c>
      <c r="J821" s="31" t="s">
        <v>41</v>
      </c>
      <c r="K821" s="30" t="s">
        <v>59</v>
      </c>
      <c r="L821" s="32" t="s">
        <v>40</v>
      </c>
      <c r="M821" s="30" t="s">
        <v>43</v>
      </c>
      <c r="N821" s="30" t="s">
        <v>2502</v>
      </c>
      <c r="O821" s="30" t="s">
        <v>68</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0.75" customHeight="1" x14ac:dyDescent="0.5">
      <c r="B822" s="11"/>
      <c r="C822" s="28" t="s">
        <v>2612</v>
      </c>
      <c r="D822" s="28" t="s">
        <v>2613</v>
      </c>
      <c r="E822" s="29" t="s">
        <v>2614</v>
      </c>
      <c r="F822" s="29" t="s">
        <v>1</v>
      </c>
      <c r="G822" s="29" t="s">
        <v>1</v>
      </c>
      <c r="H822" s="30" t="s">
        <v>1</v>
      </c>
      <c r="I822" s="30" t="s">
        <v>513</v>
      </c>
      <c r="J822" s="31" t="s">
        <v>41</v>
      </c>
      <c r="K822" s="30" t="s">
        <v>59</v>
      </c>
      <c r="L822" s="32" t="s">
        <v>40</v>
      </c>
      <c r="M822" s="30" t="s">
        <v>43</v>
      </c>
      <c r="N822" s="30" t="s">
        <v>2502</v>
      </c>
      <c r="O822" s="30" t="s">
        <v>68</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0.75" customHeight="1" x14ac:dyDescent="0.5">
      <c r="B823" s="11"/>
      <c r="C823" s="28" t="s">
        <v>2615</v>
      </c>
      <c r="D823" s="28" t="s">
        <v>2616</v>
      </c>
      <c r="E823" s="29" t="s">
        <v>2617</v>
      </c>
      <c r="F823" s="29" t="s">
        <v>1</v>
      </c>
      <c r="G823" s="29" t="s">
        <v>1</v>
      </c>
      <c r="H823" s="30" t="s">
        <v>2618</v>
      </c>
      <c r="I823" s="30" t="s">
        <v>646</v>
      </c>
      <c r="J823" s="31" t="s">
        <v>41</v>
      </c>
      <c r="K823" s="30" t="s">
        <v>59</v>
      </c>
      <c r="L823" s="32" t="s">
        <v>40</v>
      </c>
      <c r="M823" s="30" t="s">
        <v>43</v>
      </c>
      <c r="N823" s="30" t="s">
        <v>2502</v>
      </c>
      <c r="O823" s="30" t="s">
        <v>68</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0.75" customHeight="1" x14ac:dyDescent="0.5">
      <c r="B824" s="11"/>
      <c r="C824" s="28" t="s">
        <v>2619</v>
      </c>
      <c r="D824" s="28" t="s">
        <v>2620</v>
      </c>
      <c r="E824" s="29" t="s">
        <v>2621</v>
      </c>
      <c r="F824" s="29" t="s">
        <v>1</v>
      </c>
      <c r="G824" s="29" t="s">
        <v>1</v>
      </c>
      <c r="H824" s="30" t="s">
        <v>2622</v>
      </c>
      <c r="I824" s="30" t="s">
        <v>646</v>
      </c>
      <c r="J824" s="31" t="s">
        <v>41</v>
      </c>
      <c r="K824" s="30" t="s">
        <v>59</v>
      </c>
      <c r="L824" s="32" t="s">
        <v>40</v>
      </c>
      <c r="M824" s="30" t="s">
        <v>43</v>
      </c>
      <c r="N824" s="30" t="s">
        <v>2502</v>
      </c>
      <c r="O824" s="30" t="s">
        <v>68</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0.75" customHeight="1" x14ac:dyDescent="0.5">
      <c r="B825" s="11"/>
      <c r="C825" s="28" t="s">
        <v>2623</v>
      </c>
      <c r="D825" s="28" t="s">
        <v>2624</v>
      </c>
      <c r="E825" s="29" t="s">
        <v>2625</v>
      </c>
      <c r="F825" s="29" t="s">
        <v>1</v>
      </c>
      <c r="G825" s="29" t="s">
        <v>332</v>
      </c>
      <c r="H825" s="30" t="s">
        <v>332</v>
      </c>
      <c r="I825" s="30" t="s">
        <v>513</v>
      </c>
      <c r="J825" s="31" t="s">
        <v>41</v>
      </c>
      <c r="K825" s="30" t="s">
        <v>59</v>
      </c>
      <c r="L825" s="32" t="s">
        <v>40</v>
      </c>
      <c r="M825" s="30" t="s">
        <v>43</v>
      </c>
      <c r="N825" s="30" t="s">
        <v>2626</v>
      </c>
      <c r="O825" s="30" t="s">
        <v>68</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0.75" customHeight="1" x14ac:dyDescent="0.5">
      <c r="B826" s="11"/>
      <c r="C826" s="28" t="s">
        <v>2627</v>
      </c>
      <c r="D826" s="28" t="s">
        <v>2628</v>
      </c>
      <c r="E826" s="29" t="s">
        <v>2629</v>
      </c>
      <c r="F826" s="29" t="s">
        <v>1</v>
      </c>
      <c r="G826" s="29" t="s">
        <v>332</v>
      </c>
      <c r="H826" s="30" t="s">
        <v>2630</v>
      </c>
      <c r="I826" s="30" t="s">
        <v>646</v>
      </c>
      <c r="J826" s="31" t="s">
        <v>41</v>
      </c>
      <c r="K826" s="30" t="s">
        <v>59</v>
      </c>
      <c r="L826" s="32" t="s">
        <v>40</v>
      </c>
      <c r="M826" s="30" t="s">
        <v>43</v>
      </c>
      <c r="N826" s="30" t="s">
        <v>2626</v>
      </c>
      <c r="O826" s="30" t="s">
        <v>68</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0.75" customHeight="1" x14ac:dyDescent="0.5">
      <c r="B827" s="11"/>
      <c r="C827" s="28" t="s">
        <v>2631</v>
      </c>
      <c r="D827" s="28" t="s">
        <v>2632</v>
      </c>
      <c r="E827" s="29" t="s">
        <v>2633</v>
      </c>
      <c r="F827" s="29" t="s">
        <v>1</v>
      </c>
      <c r="G827" s="29" t="s">
        <v>253</v>
      </c>
      <c r="H827" s="30" t="s">
        <v>1397</v>
      </c>
      <c r="I827" s="30" t="s">
        <v>646</v>
      </c>
      <c r="J827" s="31" t="s">
        <v>41</v>
      </c>
      <c r="K827" s="30" t="s">
        <v>59</v>
      </c>
      <c r="L827" s="32" t="s">
        <v>40</v>
      </c>
      <c r="M827" s="30" t="s">
        <v>43</v>
      </c>
      <c r="N827" s="30" t="s">
        <v>2081</v>
      </c>
      <c r="O827" s="30" t="s">
        <v>68</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0.75" customHeight="1" x14ac:dyDescent="0.5">
      <c r="B828" s="11"/>
      <c r="C828" s="28" t="s">
        <v>2634</v>
      </c>
      <c r="D828" s="28" t="s">
        <v>2635</v>
      </c>
      <c r="E828" s="29" t="s">
        <v>2636</v>
      </c>
      <c r="F828" s="29" t="s">
        <v>1</v>
      </c>
      <c r="G828" s="29" t="s">
        <v>332</v>
      </c>
      <c r="H828" s="30" t="s">
        <v>2637</v>
      </c>
      <c r="I828" s="30" t="s">
        <v>646</v>
      </c>
      <c r="J828" s="31" t="s">
        <v>41</v>
      </c>
      <c r="K828" s="30" t="s">
        <v>59</v>
      </c>
      <c r="L828" s="32" t="s">
        <v>40</v>
      </c>
      <c r="M828" s="30" t="s">
        <v>43</v>
      </c>
      <c r="N828" s="30" t="s">
        <v>2626</v>
      </c>
      <c r="O828" s="30" t="s">
        <v>68</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0.75" customHeight="1" x14ac:dyDescent="0.5">
      <c r="B829" s="11"/>
      <c r="C829" s="28" t="s">
        <v>2638</v>
      </c>
      <c r="D829" s="28" t="s">
        <v>2639</v>
      </c>
      <c r="E829" s="29" t="s">
        <v>2640</v>
      </c>
      <c r="F829" s="29" t="s">
        <v>1</v>
      </c>
      <c r="G829" s="29" t="s">
        <v>332</v>
      </c>
      <c r="H829" s="30" t="s">
        <v>654</v>
      </c>
      <c r="I829" s="30" t="s">
        <v>646</v>
      </c>
      <c r="J829" s="31" t="s">
        <v>41</v>
      </c>
      <c r="K829" s="30" t="s">
        <v>59</v>
      </c>
      <c r="L829" s="32" t="s">
        <v>40</v>
      </c>
      <c r="M829" s="30" t="s">
        <v>43</v>
      </c>
      <c r="N829" s="30" t="s">
        <v>2626</v>
      </c>
      <c r="O829" s="30" t="s">
        <v>68</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0.75" customHeight="1" x14ac:dyDescent="0.5">
      <c r="B830" s="11"/>
      <c r="C830" s="28" t="s">
        <v>2641</v>
      </c>
      <c r="D830" s="28" t="s">
        <v>2642</v>
      </c>
      <c r="E830" s="29" t="s">
        <v>2643</v>
      </c>
      <c r="F830" s="29" t="s">
        <v>1</v>
      </c>
      <c r="G830" s="29" t="s">
        <v>332</v>
      </c>
      <c r="H830" s="30" t="s">
        <v>1411</v>
      </c>
      <c r="I830" s="30" t="s">
        <v>646</v>
      </c>
      <c r="J830" s="31" t="s">
        <v>41</v>
      </c>
      <c r="K830" s="30" t="s">
        <v>59</v>
      </c>
      <c r="L830" s="32" t="s">
        <v>40</v>
      </c>
      <c r="M830" s="30" t="s">
        <v>43</v>
      </c>
      <c r="N830" s="30" t="s">
        <v>2626</v>
      </c>
      <c r="O830" s="30" t="s">
        <v>68</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0.75" customHeight="1" x14ac:dyDescent="0.5">
      <c r="B831" s="11"/>
      <c r="C831" s="28" t="s">
        <v>2644</v>
      </c>
      <c r="D831" s="28" t="s">
        <v>2645</v>
      </c>
      <c r="E831" s="29" t="s">
        <v>2646</v>
      </c>
      <c r="F831" s="29" t="s">
        <v>1</v>
      </c>
      <c r="G831" s="29" t="s">
        <v>332</v>
      </c>
      <c r="H831" s="30" t="s">
        <v>670</v>
      </c>
      <c r="I831" s="30" t="s">
        <v>646</v>
      </c>
      <c r="J831" s="31" t="s">
        <v>41</v>
      </c>
      <c r="K831" s="30" t="s">
        <v>59</v>
      </c>
      <c r="L831" s="32" t="s">
        <v>40</v>
      </c>
      <c r="M831" s="30" t="s">
        <v>43</v>
      </c>
      <c r="N831" s="30" t="s">
        <v>2626</v>
      </c>
      <c r="O831" s="30" t="s">
        <v>68</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0.75" customHeight="1" x14ac:dyDescent="0.5">
      <c r="B832" s="11"/>
      <c r="C832" s="28" t="s">
        <v>2647</v>
      </c>
      <c r="D832" s="28" t="s">
        <v>2648</v>
      </c>
      <c r="E832" s="29" t="s">
        <v>2649</v>
      </c>
      <c r="F832" s="29" t="s">
        <v>1</v>
      </c>
      <c r="G832" s="29" t="s">
        <v>332</v>
      </c>
      <c r="H832" s="30" t="s">
        <v>2650</v>
      </c>
      <c r="I832" s="30" t="s">
        <v>646</v>
      </c>
      <c r="J832" s="31" t="s">
        <v>41</v>
      </c>
      <c r="K832" s="30" t="s">
        <v>59</v>
      </c>
      <c r="L832" s="32" t="s">
        <v>40</v>
      </c>
      <c r="M832" s="30" t="s">
        <v>43</v>
      </c>
      <c r="N832" s="30" t="s">
        <v>2626</v>
      </c>
      <c r="O832" s="30" t="s">
        <v>68</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0.75" customHeight="1" x14ac:dyDescent="0.5">
      <c r="B833" s="11"/>
      <c r="C833" s="28" t="s">
        <v>2651</v>
      </c>
      <c r="D833" s="28" t="s">
        <v>2652</v>
      </c>
      <c r="E833" s="29" t="s">
        <v>2653</v>
      </c>
      <c r="F833" s="29" t="s">
        <v>1</v>
      </c>
      <c r="G833" s="29" t="s">
        <v>332</v>
      </c>
      <c r="H833" s="30" t="s">
        <v>683</v>
      </c>
      <c r="I833" s="30" t="s">
        <v>513</v>
      </c>
      <c r="J833" s="31" t="s">
        <v>41</v>
      </c>
      <c r="K833" s="30" t="s">
        <v>59</v>
      </c>
      <c r="L833" s="32" t="s">
        <v>40</v>
      </c>
      <c r="M833" s="30" t="s">
        <v>43</v>
      </c>
      <c r="N833" s="30" t="s">
        <v>2626</v>
      </c>
      <c r="O833" s="30" t="s">
        <v>68</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0.75" customHeight="1" x14ac:dyDescent="0.5">
      <c r="B834" s="11"/>
      <c r="C834" s="28" t="s">
        <v>2654</v>
      </c>
      <c r="D834" s="28" t="s">
        <v>2655</v>
      </c>
      <c r="E834" s="29" t="s">
        <v>2656</v>
      </c>
      <c r="F834" s="29" t="s">
        <v>1</v>
      </c>
      <c r="G834" s="29" t="s">
        <v>587</v>
      </c>
      <c r="H834" s="30" t="s">
        <v>587</v>
      </c>
      <c r="I834" s="30" t="s">
        <v>513</v>
      </c>
      <c r="J834" s="31" t="s">
        <v>41</v>
      </c>
      <c r="K834" s="30" t="s">
        <v>59</v>
      </c>
      <c r="L834" s="32" t="s">
        <v>40</v>
      </c>
      <c r="M834" s="30" t="s">
        <v>43</v>
      </c>
      <c r="N834" s="30" t="s">
        <v>2148</v>
      </c>
      <c r="O834" s="30" t="s">
        <v>68</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0.75" customHeight="1" x14ac:dyDescent="0.5">
      <c r="B835" s="11"/>
      <c r="C835" s="28" t="s">
        <v>2657</v>
      </c>
      <c r="D835" s="28" t="s">
        <v>2658</v>
      </c>
      <c r="E835" s="29" t="s">
        <v>2659</v>
      </c>
      <c r="F835" s="29" t="s">
        <v>1</v>
      </c>
      <c r="G835" s="29" t="s">
        <v>1</v>
      </c>
      <c r="H835" s="30" t="s">
        <v>1</v>
      </c>
      <c r="I835" s="30" t="s">
        <v>513</v>
      </c>
      <c r="J835" s="31" t="s">
        <v>41</v>
      </c>
      <c r="K835" s="30" t="s">
        <v>59</v>
      </c>
      <c r="L835" s="32" t="s">
        <v>40</v>
      </c>
      <c r="M835" s="30" t="s">
        <v>43</v>
      </c>
      <c r="N835" s="30" t="s">
        <v>1113</v>
      </c>
      <c r="O835" s="30" t="s">
        <v>68</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0.75" customHeight="1" x14ac:dyDescent="0.5">
      <c r="B836" s="11"/>
      <c r="C836" s="28" t="s">
        <v>2660</v>
      </c>
      <c r="D836" s="28" t="s">
        <v>2661</v>
      </c>
      <c r="E836" s="29" t="s">
        <v>2662</v>
      </c>
      <c r="F836" s="29" t="s">
        <v>1</v>
      </c>
      <c r="G836" s="29" t="s">
        <v>587</v>
      </c>
      <c r="H836" s="30" t="s">
        <v>587</v>
      </c>
      <c r="I836" s="30" t="s">
        <v>513</v>
      </c>
      <c r="J836" s="31" t="s">
        <v>41</v>
      </c>
      <c r="K836" s="30" t="s">
        <v>59</v>
      </c>
      <c r="L836" s="32" t="s">
        <v>40</v>
      </c>
      <c r="M836" s="30" t="s">
        <v>43</v>
      </c>
      <c r="N836" s="30" t="s">
        <v>1113</v>
      </c>
      <c r="O836" s="30" t="s">
        <v>68</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0.75" customHeight="1" x14ac:dyDescent="0.5">
      <c r="B837" s="11"/>
      <c r="C837" s="28" t="s">
        <v>2663</v>
      </c>
      <c r="D837" s="28" t="s">
        <v>2664</v>
      </c>
      <c r="E837" s="29" t="s">
        <v>2665</v>
      </c>
      <c r="F837" s="29" t="s">
        <v>1</v>
      </c>
      <c r="G837" s="29" t="s">
        <v>587</v>
      </c>
      <c r="H837" s="30" t="s">
        <v>587</v>
      </c>
      <c r="I837" s="30" t="s">
        <v>513</v>
      </c>
      <c r="J837" s="31" t="s">
        <v>41</v>
      </c>
      <c r="K837" s="30" t="s">
        <v>59</v>
      </c>
      <c r="L837" s="32" t="s">
        <v>40</v>
      </c>
      <c r="M837" s="30" t="s">
        <v>43</v>
      </c>
      <c r="N837" s="30" t="s">
        <v>1113</v>
      </c>
      <c r="O837" s="30" t="s">
        <v>68</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0.75" customHeight="1" x14ac:dyDescent="0.5">
      <c r="B838" s="11"/>
      <c r="C838" s="28" t="s">
        <v>2666</v>
      </c>
      <c r="D838" s="28" t="s">
        <v>2667</v>
      </c>
      <c r="E838" s="29" t="s">
        <v>2668</v>
      </c>
      <c r="F838" s="29" t="s">
        <v>1</v>
      </c>
      <c r="G838" s="29" t="s">
        <v>1</v>
      </c>
      <c r="H838" s="30" t="s">
        <v>1</v>
      </c>
      <c r="I838" s="30" t="s">
        <v>513</v>
      </c>
      <c r="J838" s="31" t="s">
        <v>41</v>
      </c>
      <c r="K838" s="30" t="s">
        <v>59</v>
      </c>
      <c r="L838" s="32" t="s">
        <v>40</v>
      </c>
      <c r="M838" s="30" t="s">
        <v>43</v>
      </c>
      <c r="N838" s="30" t="s">
        <v>1113</v>
      </c>
      <c r="O838" s="30" t="s">
        <v>68</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0.75" customHeight="1" x14ac:dyDescent="0.5">
      <c r="B839" s="11"/>
      <c r="C839" s="28" t="s">
        <v>2669</v>
      </c>
      <c r="D839" s="28" t="s">
        <v>2670</v>
      </c>
      <c r="E839" s="29" t="s">
        <v>2671</v>
      </c>
      <c r="F839" s="29" t="s">
        <v>1</v>
      </c>
      <c r="G839" s="29" t="s">
        <v>1</v>
      </c>
      <c r="H839" s="30" t="s">
        <v>1</v>
      </c>
      <c r="I839" s="30" t="s">
        <v>513</v>
      </c>
      <c r="J839" s="31" t="s">
        <v>41</v>
      </c>
      <c r="K839" s="30" t="s">
        <v>59</v>
      </c>
      <c r="L839" s="32" t="s">
        <v>40</v>
      </c>
      <c r="M839" s="30" t="s">
        <v>43</v>
      </c>
      <c r="N839" s="30" t="s">
        <v>1113</v>
      </c>
      <c r="O839" s="30" t="s">
        <v>68</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0.75" customHeight="1" x14ac:dyDescent="0.5">
      <c r="B840" s="11"/>
      <c r="C840" s="28" t="s">
        <v>2672</v>
      </c>
      <c r="D840" s="28" t="s">
        <v>2673</v>
      </c>
      <c r="E840" s="29" t="s">
        <v>2674</v>
      </c>
      <c r="F840" s="29" t="s">
        <v>1</v>
      </c>
      <c r="G840" s="29" t="s">
        <v>1</v>
      </c>
      <c r="H840" s="30" t="s">
        <v>1</v>
      </c>
      <c r="I840" s="30" t="s">
        <v>513</v>
      </c>
      <c r="J840" s="31" t="s">
        <v>41</v>
      </c>
      <c r="K840" s="30" t="s">
        <v>59</v>
      </c>
      <c r="L840" s="32" t="s">
        <v>40</v>
      </c>
      <c r="M840" s="30" t="s">
        <v>43</v>
      </c>
      <c r="N840" s="30" t="s">
        <v>1113</v>
      </c>
      <c r="O840" s="30" t="s">
        <v>68</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0.75" customHeight="1" x14ac:dyDescent="0.5">
      <c r="B841" s="11"/>
      <c r="C841" s="28" t="s">
        <v>2675</v>
      </c>
      <c r="D841" s="28" t="s">
        <v>2676</v>
      </c>
      <c r="E841" s="29" t="s">
        <v>2677</v>
      </c>
      <c r="F841" s="29" t="s">
        <v>1</v>
      </c>
      <c r="G841" s="29" t="s">
        <v>1</v>
      </c>
      <c r="H841" s="30" t="s">
        <v>1</v>
      </c>
      <c r="I841" s="30" t="s">
        <v>513</v>
      </c>
      <c r="J841" s="31" t="s">
        <v>41</v>
      </c>
      <c r="K841" s="30" t="s">
        <v>59</v>
      </c>
      <c r="L841" s="32" t="s">
        <v>40</v>
      </c>
      <c r="M841" s="30" t="s">
        <v>43</v>
      </c>
      <c r="N841" s="30" t="s">
        <v>1113</v>
      </c>
      <c r="O841" s="30" t="s">
        <v>68</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0.75" customHeight="1" x14ac:dyDescent="0.5">
      <c r="B842" s="11"/>
      <c r="C842" s="28" t="s">
        <v>2678</v>
      </c>
      <c r="D842" s="28" t="s">
        <v>2679</v>
      </c>
      <c r="E842" s="29" t="s">
        <v>2680</v>
      </c>
      <c r="F842" s="29" t="s">
        <v>1</v>
      </c>
      <c r="G842" s="29" t="s">
        <v>1</v>
      </c>
      <c r="H842" s="30" t="s">
        <v>1</v>
      </c>
      <c r="I842" s="30" t="s">
        <v>513</v>
      </c>
      <c r="J842" s="31" t="s">
        <v>41</v>
      </c>
      <c r="K842" s="30" t="s">
        <v>59</v>
      </c>
      <c r="L842" s="32" t="s">
        <v>40</v>
      </c>
      <c r="M842" s="30" t="s">
        <v>43</v>
      </c>
      <c r="N842" s="30" t="s">
        <v>1113</v>
      </c>
      <c r="O842" s="30" t="s">
        <v>68</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0.75" customHeight="1" x14ac:dyDescent="0.5">
      <c r="B843" s="11"/>
      <c r="C843" s="28" t="s">
        <v>2681</v>
      </c>
      <c r="D843" s="28" t="s">
        <v>2682</v>
      </c>
      <c r="E843" s="29" t="s">
        <v>2683</v>
      </c>
      <c r="F843" s="29" t="s">
        <v>1</v>
      </c>
      <c r="G843" s="29" t="s">
        <v>1</v>
      </c>
      <c r="H843" s="30" t="s">
        <v>1</v>
      </c>
      <c r="I843" s="30" t="s">
        <v>513</v>
      </c>
      <c r="J843" s="31" t="s">
        <v>41</v>
      </c>
      <c r="K843" s="30" t="s">
        <v>59</v>
      </c>
      <c r="L843" s="32" t="s">
        <v>40</v>
      </c>
      <c r="M843" s="30" t="s">
        <v>43</v>
      </c>
      <c r="N843" s="30" t="s">
        <v>2684</v>
      </c>
      <c r="O843" s="30" t="s">
        <v>68</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0.75" customHeight="1" x14ac:dyDescent="0.5">
      <c r="B844" s="11"/>
      <c r="C844" s="28" t="s">
        <v>2685</v>
      </c>
      <c r="D844" s="28" t="s">
        <v>2686</v>
      </c>
      <c r="E844" s="29" t="s">
        <v>2687</v>
      </c>
      <c r="F844" s="29" t="s">
        <v>1</v>
      </c>
      <c r="G844" s="29" t="s">
        <v>1</v>
      </c>
      <c r="H844" s="30" t="s">
        <v>1</v>
      </c>
      <c r="I844" s="30" t="s">
        <v>513</v>
      </c>
      <c r="J844" s="31" t="s">
        <v>41</v>
      </c>
      <c r="K844" s="30" t="s">
        <v>59</v>
      </c>
      <c r="L844" s="32" t="s">
        <v>40</v>
      </c>
      <c r="M844" s="30" t="s">
        <v>43</v>
      </c>
      <c r="N844" s="30" t="s">
        <v>2684</v>
      </c>
      <c r="O844" s="30" t="s">
        <v>68</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0.75" customHeight="1" x14ac:dyDescent="0.5">
      <c r="B845" s="11"/>
      <c r="C845" s="28" t="s">
        <v>2688</v>
      </c>
      <c r="D845" s="28" t="s">
        <v>2689</v>
      </c>
      <c r="E845" s="29" t="s">
        <v>2690</v>
      </c>
      <c r="F845" s="29" t="s">
        <v>1</v>
      </c>
      <c r="G845" s="29" t="s">
        <v>1</v>
      </c>
      <c r="H845" s="30" t="s">
        <v>1</v>
      </c>
      <c r="I845" s="30" t="s">
        <v>513</v>
      </c>
      <c r="J845" s="31" t="s">
        <v>41</v>
      </c>
      <c r="K845" s="30" t="s">
        <v>59</v>
      </c>
      <c r="L845" s="32" t="s">
        <v>40</v>
      </c>
      <c r="M845" s="30" t="s">
        <v>43</v>
      </c>
      <c r="N845" s="30" t="s">
        <v>2684</v>
      </c>
      <c r="O845" s="30" t="s">
        <v>68</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0.75" customHeight="1" x14ac:dyDescent="0.5">
      <c r="B846" s="11"/>
      <c r="C846" s="28" t="s">
        <v>2691</v>
      </c>
      <c r="D846" s="28" t="s">
        <v>2692</v>
      </c>
      <c r="E846" s="29" t="s">
        <v>2693</v>
      </c>
      <c r="F846" s="29" t="s">
        <v>1</v>
      </c>
      <c r="G846" s="29" t="s">
        <v>1</v>
      </c>
      <c r="H846" s="30" t="s">
        <v>1</v>
      </c>
      <c r="I846" s="30" t="s">
        <v>513</v>
      </c>
      <c r="J846" s="31" t="s">
        <v>41</v>
      </c>
      <c r="K846" s="30" t="s">
        <v>59</v>
      </c>
      <c r="L846" s="32" t="s">
        <v>40</v>
      </c>
      <c r="M846" s="30" t="s">
        <v>43</v>
      </c>
      <c r="N846" s="30" t="s">
        <v>1113</v>
      </c>
      <c r="O846" s="30" t="s">
        <v>68</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0.75" customHeight="1" x14ac:dyDescent="0.5">
      <c r="B847" s="11"/>
      <c r="C847" s="28" t="s">
        <v>2694</v>
      </c>
      <c r="D847" s="28" t="s">
        <v>2695</v>
      </c>
      <c r="E847" s="29" t="s">
        <v>2696</v>
      </c>
      <c r="F847" s="29" t="s">
        <v>1</v>
      </c>
      <c r="G847" s="29" t="s">
        <v>1</v>
      </c>
      <c r="H847" s="30" t="s">
        <v>1</v>
      </c>
      <c r="I847" s="30" t="s">
        <v>513</v>
      </c>
      <c r="J847" s="31" t="s">
        <v>41</v>
      </c>
      <c r="K847" s="30" t="s">
        <v>59</v>
      </c>
      <c r="L847" s="32" t="s">
        <v>40</v>
      </c>
      <c r="M847" s="30" t="s">
        <v>43</v>
      </c>
      <c r="N847" s="30" t="s">
        <v>1113</v>
      </c>
      <c r="O847" s="30" t="s">
        <v>68</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0.75" customHeight="1" x14ac:dyDescent="0.5">
      <c r="B848" s="11"/>
      <c r="C848" s="28" t="s">
        <v>2697</v>
      </c>
      <c r="D848" s="28" t="s">
        <v>2698</v>
      </c>
      <c r="E848" s="29" t="s">
        <v>2699</v>
      </c>
      <c r="F848" s="29" t="s">
        <v>1</v>
      </c>
      <c r="G848" s="29" t="s">
        <v>443</v>
      </c>
      <c r="H848" s="30" t="s">
        <v>443</v>
      </c>
      <c r="I848" s="30" t="s">
        <v>513</v>
      </c>
      <c r="J848" s="31" t="s">
        <v>41</v>
      </c>
      <c r="K848" s="30" t="s">
        <v>59</v>
      </c>
      <c r="L848" s="32" t="s">
        <v>40</v>
      </c>
      <c r="M848" s="30" t="s">
        <v>43</v>
      </c>
      <c r="N848" s="30" t="s">
        <v>2152</v>
      </c>
      <c r="O848" s="30" t="s">
        <v>68</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0.75" customHeight="1" x14ac:dyDescent="0.5">
      <c r="B849" s="11"/>
      <c r="C849" s="28" t="s">
        <v>2700</v>
      </c>
      <c r="D849" s="28" t="s">
        <v>2701</v>
      </c>
      <c r="E849" s="29" t="s">
        <v>2702</v>
      </c>
      <c r="F849" s="29" t="s">
        <v>1</v>
      </c>
      <c r="G849" s="29" t="s">
        <v>337</v>
      </c>
      <c r="H849" s="30" t="s">
        <v>337</v>
      </c>
      <c r="I849" s="30" t="s">
        <v>513</v>
      </c>
      <c r="J849" s="31" t="s">
        <v>41</v>
      </c>
      <c r="K849" s="30" t="s">
        <v>59</v>
      </c>
      <c r="L849" s="32" t="s">
        <v>40</v>
      </c>
      <c r="M849" s="30" t="s">
        <v>43</v>
      </c>
      <c r="N849" s="30" t="s">
        <v>1113</v>
      </c>
      <c r="O849" s="30" t="s">
        <v>68</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0.75" customHeight="1" x14ac:dyDescent="0.5">
      <c r="B850" s="11"/>
      <c r="C850" s="28" t="s">
        <v>2703</v>
      </c>
      <c r="D850" s="28" t="s">
        <v>2704</v>
      </c>
      <c r="E850" s="29" t="s">
        <v>2705</v>
      </c>
      <c r="F850" s="29" t="s">
        <v>1</v>
      </c>
      <c r="G850" s="29" t="s">
        <v>38</v>
      </c>
      <c r="H850" s="30" t="s">
        <v>39</v>
      </c>
      <c r="I850" s="30" t="s">
        <v>40</v>
      </c>
      <c r="J850" s="31" t="s">
        <v>41</v>
      </c>
      <c r="K850" s="30" t="s">
        <v>59</v>
      </c>
      <c r="L850" s="32" t="s">
        <v>40</v>
      </c>
      <c r="M850" s="30" t="s">
        <v>43</v>
      </c>
      <c r="N850" s="30" t="s">
        <v>1113</v>
      </c>
      <c r="O850" s="30" t="s">
        <v>68</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0.75" customHeight="1" x14ac:dyDescent="0.5">
      <c r="B851" s="11"/>
      <c r="C851" s="28" t="s">
        <v>2706</v>
      </c>
      <c r="D851" s="28" t="s">
        <v>2707</v>
      </c>
      <c r="E851" s="29" t="s">
        <v>2708</v>
      </c>
      <c r="F851" s="29" t="s">
        <v>1</v>
      </c>
      <c r="G851" s="29" t="s">
        <v>38</v>
      </c>
      <c r="H851" s="30" t="s">
        <v>39</v>
      </c>
      <c r="I851" s="30" t="s">
        <v>40</v>
      </c>
      <c r="J851" s="31" t="s">
        <v>41</v>
      </c>
      <c r="K851" s="30" t="s">
        <v>59</v>
      </c>
      <c r="L851" s="32" t="s">
        <v>40</v>
      </c>
      <c r="M851" s="30" t="s">
        <v>43</v>
      </c>
      <c r="N851" s="30" t="s">
        <v>1113</v>
      </c>
      <c r="O851" s="30" t="s">
        <v>68</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0.75" customHeight="1" x14ac:dyDescent="0.5">
      <c r="B852" s="11"/>
      <c r="C852" s="28" t="s">
        <v>2709</v>
      </c>
      <c r="D852" s="28" t="s">
        <v>2710</v>
      </c>
      <c r="E852" s="29" t="s">
        <v>2711</v>
      </c>
      <c r="F852" s="29" t="s">
        <v>1</v>
      </c>
      <c r="G852" s="29" t="s">
        <v>38</v>
      </c>
      <c r="H852" s="30" t="s">
        <v>39</v>
      </c>
      <c r="I852" s="30" t="s">
        <v>40</v>
      </c>
      <c r="J852" s="31" t="s">
        <v>41</v>
      </c>
      <c r="K852" s="30" t="s">
        <v>59</v>
      </c>
      <c r="L852" s="32" t="s">
        <v>40</v>
      </c>
      <c r="M852" s="30" t="s">
        <v>43</v>
      </c>
      <c r="N852" s="30" t="s">
        <v>60</v>
      </c>
      <c r="O852" s="30" t="s">
        <v>68</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0.75" customHeight="1" x14ac:dyDescent="0.5">
      <c r="B853" s="11"/>
      <c r="C853" s="28" t="s">
        <v>2712</v>
      </c>
      <c r="D853" s="28" t="s">
        <v>2713</v>
      </c>
      <c r="E853" s="29" t="s">
        <v>2714</v>
      </c>
      <c r="F853" s="29" t="s">
        <v>1</v>
      </c>
      <c r="G853" s="29" t="s">
        <v>512</v>
      </c>
      <c r="H853" s="30" t="s">
        <v>2618</v>
      </c>
      <c r="I853" s="30" t="s">
        <v>646</v>
      </c>
      <c r="J853" s="31" t="s">
        <v>41</v>
      </c>
      <c r="K853" s="30" t="s">
        <v>59</v>
      </c>
      <c r="L853" s="32" t="s">
        <v>40</v>
      </c>
      <c r="M853" s="30" t="s">
        <v>43</v>
      </c>
      <c r="N853" s="30" t="s">
        <v>2323</v>
      </c>
      <c r="O853" s="30" t="s">
        <v>68</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0.75" customHeight="1" x14ac:dyDescent="0.5">
      <c r="B854" s="11"/>
      <c r="C854" s="28" t="s">
        <v>2715</v>
      </c>
      <c r="D854" s="28" t="s">
        <v>2716</v>
      </c>
      <c r="E854" s="29" t="s">
        <v>2717</v>
      </c>
      <c r="F854" s="29" t="s">
        <v>1</v>
      </c>
      <c r="G854" s="29" t="s">
        <v>512</v>
      </c>
      <c r="H854" s="30" t="s">
        <v>2718</v>
      </c>
      <c r="I854" s="30" t="s">
        <v>646</v>
      </c>
      <c r="J854" s="31" t="s">
        <v>41</v>
      </c>
      <c r="K854" s="30" t="s">
        <v>59</v>
      </c>
      <c r="L854" s="32" t="s">
        <v>40</v>
      </c>
      <c r="M854" s="30" t="s">
        <v>43</v>
      </c>
      <c r="N854" s="30" t="s">
        <v>2323</v>
      </c>
      <c r="O854" s="30" t="s">
        <v>68</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0.75" customHeight="1" x14ac:dyDescent="0.5">
      <c r="B855" s="11"/>
      <c r="C855" s="28" t="s">
        <v>2719</v>
      </c>
      <c r="D855" s="28" t="s">
        <v>2720</v>
      </c>
      <c r="E855" s="29" t="s">
        <v>2721</v>
      </c>
      <c r="F855" s="29" t="s">
        <v>1</v>
      </c>
      <c r="G855" s="29" t="s">
        <v>38</v>
      </c>
      <c r="H855" s="30" t="s">
        <v>39</v>
      </c>
      <c r="I855" s="30" t="s">
        <v>40</v>
      </c>
      <c r="J855" s="31" t="s">
        <v>41</v>
      </c>
      <c r="K855" s="30" t="s">
        <v>59</v>
      </c>
      <c r="L855" s="32" t="s">
        <v>40</v>
      </c>
      <c r="M855" s="30" t="s">
        <v>43</v>
      </c>
      <c r="N855" s="30" t="s">
        <v>60</v>
      </c>
      <c r="O855" s="30" t="s">
        <v>68</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0.75" customHeight="1" x14ac:dyDescent="0.5">
      <c r="B856" s="11"/>
      <c r="C856" s="28" t="s">
        <v>2722</v>
      </c>
      <c r="D856" s="28" t="s">
        <v>2723</v>
      </c>
      <c r="E856" s="29" t="s">
        <v>2724</v>
      </c>
      <c r="F856" s="29" t="s">
        <v>1</v>
      </c>
      <c r="G856" s="29" t="s">
        <v>38</v>
      </c>
      <c r="H856" s="30" t="s">
        <v>39</v>
      </c>
      <c r="I856" s="30" t="s">
        <v>40</v>
      </c>
      <c r="J856" s="31" t="s">
        <v>41</v>
      </c>
      <c r="K856" s="30" t="s">
        <v>59</v>
      </c>
      <c r="L856" s="32" t="s">
        <v>40</v>
      </c>
      <c r="M856" s="30" t="s">
        <v>43</v>
      </c>
      <c r="N856" s="30" t="s">
        <v>60</v>
      </c>
      <c r="O856" s="30" t="s">
        <v>68</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0.75" customHeight="1" x14ac:dyDescent="0.5">
      <c r="B857" s="11"/>
      <c r="C857" s="28" t="s">
        <v>2725</v>
      </c>
      <c r="D857" s="28" t="s">
        <v>2726</v>
      </c>
      <c r="E857" s="29" t="s">
        <v>2727</v>
      </c>
      <c r="F857" s="29" t="s">
        <v>1</v>
      </c>
      <c r="G857" s="29" t="s">
        <v>38</v>
      </c>
      <c r="H857" s="30" t="s">
        <v>39</v>
      </c>
      <c r="I857" s="30" t="s">
        <v>40</v>
      </c>
      <c r="J857" s="31" t="s">
        <v>41</v>
      </c>
      <c r="K857" s="30" t="s">
        <v>59</v>
      </c>
      <c r="L857" s="32" t="s">
        <v>40</v>
      </c>
      <c r="M857" s="30" t="s">
        <v>43</v>
      </c>
      <c r="N857" s="30" t="s">
        <v>1113</v>
      </c>
      <c r="O857" s="30" t="s">
        <v>68</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0.75" customHeight="1" x14ac:dyDescent="0.5">
      <c r="B858" s="11"/>
      <c r="C858" s="28" t="s">
        <v>2728</v>
      </c>
      <c r="D858" s="28" t="s">
        <v>2729</v>
      </c>
      <c r="E858" s="29" t="s">
        <v>2730</v>
      </c>
      <c r="F858" s="29" t="s">
        <v>1</v>
      </c>
      <c r="G858" s="29" t="s">
        <v>38</v>
      </c>
      <c r="H858" s="30" t="s">
        <v>39</v>
      </c>
      <c r="I858" s="30" t="s">
        <v>40</v>
      </c>
      <c r="J858" s="31" t="s">
        <v>41</v>
      </c>
      <c r="K858" s="30" t="s">
        <v>59</v>
      </c>
      <c r="L858" s="32" t="s">
        <v>40</v>
      </c>
      <c r="M858" s="30" t="s">
        <v>43</v>
      </c>
      <c r="N858" s="30" t="s">
        <v>60</v>
      </c>
      <c r="O858" s="30" t="s">
        <v>68</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0.75" customHeight="1" x14ac:dyDescent="0.5">
      <c r="B859" s="11"/>
      <c r="C859" s="28" t="s">
        <v>2731</v>
      </c>
      <c r="D859" s="28" t="s">
        <v>2732</v>
      </c>
      <c r="E859" s="29" t="s">
        <v>2733</v>
      </c>
      <c r="F859" s="29" t="s">
        <v>1</v>
      </c>
      <c r="G859" s="29" t="s">
        <v>38</v>
      </c>
      <c r="H859" s="30" t="s">
        <v>39</v>
      </c>
      <c r="I859" s="30" t="s">
        <v>40</v>
      </c>
      <c r="J859" s="31" t="s">
        <v>41</v>
      </c>
      <c r="K859" s="30" t="s">
        <v>59</v>
      </c>
      <c r="L859" s="32" t="s">
        <v>40</v>
      </c>
      <c r="M859" s="30" t="s">
        <v>43</v>
      </c>
      <c r="N859" s="30" t="s">
        <v>1113</v>
      </c>
      <c r="O859" s="30" t="s">
        <v>68</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0.75" customHeight="1" x14ac:dyDescent="0.5">
      <c r="B860" s="11"/>
      <c r="C860" s="28" t="s">
        <v>2734</v>
      </c>
      <c r="D860" s="28" t="s">
        <v>2735</v>
      </c>
      <c r="E860" s="29" t="s">
        <v>2736</v>
      </c>
      <c r="F860" s="29" t="s">
        <v>1</v>
      </c>
      <c r="G860" s="29" t="s">
        <v>38</v>
      </c>
      <c r="H860" s="30" t="s">
        <v>39</v>
      </c>
      <c r="I860" s="30" t="s">
        <v>40</v>
      </c>
      <c r="J860" s="31" t="s">
        <v>41</v>
      </c>
      <c r="K860" s="30" t="s">
        <v>59</v>
      </c>
      <c r="L860" s="32" t="s">
        <v>40</v>
      </c>
      <c r="M860" s="30" t="s">
        <v>43</v>
      </c>
      <c r="N860" s="30" t="s">
        <v>1113</v>
      </c>
      <c r="O860" s="30" t="s">
        <v>68</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0.75" customHeight="1" x14ac:dyDescent="0.5">
      <c r="B861" s="11"/>
      <c r="C861" s="28" t="s">
        <v>2737</v>
      </c>
      <c r="D861" s="28" t="s">
        <v>2738</v>
      </c>
      <c r="E861" s="29" t="s">
        <v>2739</v>
      </c>
      <c r="F861" s="29" t="s">
        <v>1</v>
      </c>
      <c r="G861" s="29" t="s">
        <v>38</v>
      </c>
      <c r="H861" s="30" t="s">
        <v>39</v>
      </c>
      <c r="I861" s="30" t="s">
        <v>40</v>
      </c>
      <c r="J861" s="31" t="s">
        <v>41</v>
      </c>
      <c r="K861" s="30" t="s">
        <v>59</v>
      </c>
      <c r="L861" s="32" t="s">
        <v>40</v>
      </c>
      <c r="M861" s="30" t="s">
        <v>43</v>
      </c>
      <c r="N861" s="30" t="s">
        <v>1113</v>
      </c>
      <c r="O861" s="30" t="s">
        <v>68</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0.75" customHeight="1" x14ac:dyDescent="0.5">
      <c r="B862" s="11"/>
      <c r="C862" s="28" t="s">
        <v>2740</v>
      </c>
      <c r="D862" s="28" t="s">
        <v>2741</v>
      </c>
      <c r="E862" s="29" t="s">
        <v>2742</v>
      </c>
      <c r="F862" s="29" t="s">
        <v>1</v>
      </c>
      <c r="G862" s="29" t="s">
        <v>38</v>
      </c>
      <c r="H862" s="30" t="s">
        <v>39</v>
      </c>
      <c r="I862" s="30" t="s">
        <v>40</v>
      </c>
      <c r="J862" s="31" t="s">
        <v>41</v>
      </c>
      <c r="K862" s="30" t="s">
        <v>59</v>
      </c>
      <c r="L862" s="32" t="s">
        <v>40</v>
      </c>
      <c r="M862" s="30" t="s">
        <v>43</v>
      </c>
      <c r="N862" s="30" t="s">
        <v>1113</v>
      </c>
      <c r="O862" s="30" t="s">
        <v>68</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0.75" customHeight="1" x14ac:dyDescent="0.5">
      <c r="B863" s="11"/>
      <c r="C863" s="28" t="s">
        <v>2743</v>
      </c>
      <c r="D863" s="28" t="s">
        <v>2744</v>
      </c>
      <c r="E863" s="29" t="s">
        <v>2745</v>
      </c>
      <c r="F863" s="29" t="s">
        <v>1</v>
      </c>
      <c r="G863" s="29" t="s">
        <v>38</v>
      </c>
      <c r="H863" s="30" t="s">
        <v>39</v>
      </c>
      <c r="I863" s="30" t="s">
        <v>40</v>
      </c>
      <c r="J863" s="31" t="s">
        <v>41</v>
      </c>
      <c r="K863" s="30" t="s">
        <v>59</v>
      </c>
      <c r="L863" s="32" t="s">
        <v>40</v>
      </c>
      <c r="M863" s="30" t="s">
        <v>43</v>
      </c>
      <c r="N863" s="30" t="s">
        <v>1113</v>
      </c>
      <c r="O863" s="30" t="s">
        <v>68</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0.75" customHeight="1" x14ac:dyDescent="0.5">
      <c r="B864" s="11"/>
      <c r="C864" s="28" t="s">
        <v>2746</v>
      </c>
      <c r="D864" s="28" t="s">
        <v>2747</v>
      </c>
      <c r="E864" s="29" t="s">
        <v>2748</v>
      </c>
      <c r="F864" s="29" t="s">
        <v>1</v>
      </c>
      <c r="G864" s="29" t="s">
        <v>38</v>
      </c>
      <c r="H864" s="30" t="s">
        <v>39</v>
      </c>
      <c r="I864" s="30" t="s">
        <v>40</v>
      </c>
      <c r="J864" s="31" t="s">
        <v>41</v>
      </c>
      <c r="K864" s="30" t="s">
        <v>59</v>
      </c>
      <c r="L864" s="32" t="s">
        <v>40</v>
      </c>
      <c r="M864" s="30" t="s">
        <v>43</v>
      </c>
      <c r="N864" s="30" t="s">
        <v>60</v>
      </c>
      <c r="O864" s="30" t="s">
        <v>68</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0.75" customHeight="1" x14ac:dyDescent="0.5">
      <c r="B865" s="11"/>
      <c r="C865" s="28" t="s">
        <v>2749</v>
      </c>
      <c r="D865" s="28" t="s">
        <v>2750</v>
      </c>
      <c r="E865" s="29" t="s">
        <v>2751</v>
      </c>
      <c r="F865" s="29" t="s">
        <v>1</v>
      </c>
      <c r="G865" s="29" t="s">
        <v>38</v>
      </c>
      <c r="H865" s="30" t="s">
        <v>39</v>
      </c>
      <c r="I865" s="30" t="s">
        <v>40</v>
      </c>
      <c r="J865" s="31" t="s">
        <v>41</v>
      </c>
      <c r="K865" s="30" t="s">
        <v>59</v>
      </c>
      <c r="L865" s="32" t="s">
        <v>40</v>
      </c>
      <c r="M865" s="30" t="s">
        <v>43</v>
      </c>
      <c r="N865" s="30" t="s">
        <v>60</v>
      </c>
      <c r="O865" s="30" t="s">
        <v>68</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0.75" customHeight="1" x14ac:dyDescent="0.5">
      <c r="B866" s="11"/>
      <c r="C866" s="28" t="s">
        <v>2752</v>
      </c>
      <c r="D866" s="28" t="s">
        <v>2753</v>
      </c>
      <c r="E866" s="29" t="s">
        <v>2754</v>
      </c>
      <c r="F866" s="29" t="s">
        <v>1</v>
      </c>
      <c r="G866" s="29" t="s">
        <v>1</v>
      </c>
      <c r="H866" s="30" t="s">
        <v>1</v>
      </c>
      <c r="I866" s="30" t="s">
        <v>513</v>
      </c>
      <c r="J866" s="31" t="s">
        <v>41</v>
      </c>
      <c r="K866" s="30" t="s">
        <v>59</v>
      </c>
      <c r="L866" s="32" t="s">
        <v>40</v>
      </c>
      <c r="M866" s="30" t="s">
        <v>43</v>
      </c>
      <c r="N866" s="30" t="s">
        <v>2755</v>
      </c>
      <c r="O866" s="30" t="s">
        <v>68</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0.75" customHeight="1" x14ac:dyDescent="0.5">
      <c r="B867" s="11"/>
      <c r="C867" s="28" t="s">
        <v>2756</v>
      </c>
      <c r="D867" s="28" t="s">
        <v>2757</v>
      </c>
      <c r="E867" s="29" t="s">
        <v>2758</v>
      </c>
      <c r="F867" s="29" t="s">
        <v>1</v>
      </c>
      <c r="G867" s="29" t="s">
        <v>1032</v>
      </c>
      <c r="H867" s="30" t="s">
        <v>1032</v>
      </c>
      <c r="I867" s="30" t="s">
        <v>513</v>
      </c>
      <c r="J867" s="31" t="s">
        <v>1827</v>
      </c>
      <c r="K867" s="30" t="s">
        <v>1828</v>
      </c>
      <c r="L867" s="32" t="s">
        <v>40</v>
      </c>
      <c r="M867" s="30" t="s">
        <v>37</v>
      </c>
      <c r="N867" s="30" t="s">
        <v>1034</v>
      </c>
      <c r="O867" s="30" t="s">
        <v>68</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0.75" customHeight="1" x14ac:dyDescent="0.5">
      <c r="B868" s="11"/>
      <c r="C868" s="28" t="s">
        <v>2759</v>
      </c>
      <c r="D868" s="28" t="s">
        <v>2760</v>
      </c>
      <c r="E868" s="29" t="s">
        <v>2761</v>
      </c>
      <c r="F868" s="29" t="s">
        <v>1</v>
      </c>
      <c r="G868" s="29" t="s">
        <v>1032</v>
      </c>
      <c r="H868" s="30" t="s">
        <v>2085</v>
      </c>
      <c r="I868" s="30" t="s">
        <v>646</v>
      </c>
      <c r="J868" s="31" t="s">
        <v>1827</v>
      </c>
      <c r="K868" s="30" t="s">
        <v>1828</v>
      </c>
      <c r="L868" s="32" t="s">
        <v>40</v>
      </c>
      <c r="M868" s="30" t="s">
        <v>37</v>
      </c>
      <c r="N868" s="30" t="s">
        <v>1034</v>
      </c>
      <c r="O868" s="30" t="s">
        <v>68</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0.75" customHeight="1" x14ac:dyDescent="0.5">
      <c r="B869" s="11"/>
      <c r="C869" s="28" t="s">
        <v>2762</v>
      </c>
      <c r="D869" s="28" t="s">
        <v>2763</v>
      </c>
      <c r="E869" s="29" t="s">
        <v>2764</v>
      </c>
      <c r="F869" s="29" t="s">
        <v>1</v>
      </c>
      <c r="G869" s="29" t="s">
        <v>1032</v>
      </c>
      <c r="H869" s="30" t="s">
        <v>1032</v>
      </c>
      <c r="I869" s="30" t="s">
        <v>513</v>
      </c>
      <c r="J869" s="31" t="s">
        <v>1827</v>
      </c>
      <c r="K869" s="30" t="s">
        <v>1828</v>
      </c>
      <c r="L869" s="32" t="s">
        <v>40</v>
      </c>
      <c r="M869" s="30" t="s">
        <v>37</v>
      </c>
      <c r="N869" s="30" t="s">
        <v>1034</v>
      </c>
      <c r="O869" s="30" t="s">
        <v>68</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0.75" customHeight="1" x14ac:dyDescent="0.5">
      <c r="B870" s="11"/>
      <c r="C870" s="28" t="s">
        <v>2765</v>
      </c>
      <c r="D870" s="28" t="s">
        <v>2766</v>
      </c>
      <c r="E870" s="29" t="s">
        <v>2767</v>
      </c>
      <c r="F870" s="29" t="s">
        <v>1</v>
      </c>
      <c r="G870" s="29" t="s">
        <v>512</v>
      </c>
      <c r="H870" s="30" t="s">
        <v>2498</v>
      </c>
      <c r="I870" s="30" t="s">
        <v>646</v>
      </c>
      <c r="J870" s="31" t="s">
        <v>41</v>
      </c>
      <c r="K870" s="30" t="s">
        <v>59</v>
      </c>
      <c r="L870" s="32" t="s">
        <v>40</v>
      </c>
      <c r="M870" s="30" t="s">
        <v>43</v>
      </c>
      <c r="N870" s="30" t="s">
        <v>2323</v>
      </c>
      <c r="O870" s="30" t="s">
        <v>68</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0.75" customHeight="1" x14ac:dyDescent="0.5">
      <c r="B871" s="11"/>
      <c r="C871" s="28" t="s">
        <v>2768</v>
      </c>
      <c r="D871" s="28" t="s">
        <v>2769</v>
      </c>
      <c r="E871" s="29" t="s">
        <v>2770</v>
      </c>
      <c r="F871" s="29" t="s">
        <v>1</v>
      </c>
      <c r="G871" s="29" t="s">
        <v>38</v>
      </c>
      <c r="H871" s="30" t="s">
        <v>39</v>
      </c>
      <c r="I871" s="30" t="s">
        <v>40</v>
      </c>
      <c r="J871" s="31" t="s">
        <v>41</v>
      </c>
      <c r="K871" s="30" t="s">
        <v>59</v>
      </c>
      <c r="L871" s="32" t="s">
        <v>40</v>
      </c>
      <c r="M871" s="30" t="s">
        <v>43</v>
      </c>
      <c r="N871" s="30" t="s">
        <v>1113</v>
      </c>
      <c r="O871" s="30" t="s">
        <v>68</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0.75" customHeight="1" x14ac:dyDescent="0.5">
      <c r="B872" s="11"/>
      <c r="C872" s="28" t="s">
        <v>2771</v>
      </c>
      <c r="D872" s="28" t="s">
        <v>2772</v>
      </c>
      <c r="E872" s="29" t="s">
        <v>2773</v>
      </c>
      <c r="F872" s="29" t="s">
        <v>1</v>
      </c>
      <c r="G872" s="29" t="s">
        <v>38</v>
      </c>
      <c r="H872" s="30" t="s">
        <v>39</v>
      </c>
      <c r="I872" s="30" t="s">
        <v>40</v>
      </c>
      <c r="J872" s="31" t="s">
        <v>41</v>
      </c>
      <c r="K872" s="30" t="s">
        <v>59</v>
      </c>
      <c r="L872" s="32" t="s">
        <v>40</v>
      </c>
      <c r="M872" s="30" t="s">
        <v>43</v>
      </c>
      <c r="N872" s="30" t="s">
        <v>60</v>
      </c>
      <c r="O872" s="30" t="s">
        <v>68</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0.75" customHeight="1" x14ac:dyDescent="0.5">
      <c r="B873" s="11"/>
      <c r="C873" s="28" t="s">
        <v>2774</v>
      </c>
      <c r="D873" s="28" t="s">
        <v>2775</v>
      </c>
      <c r="E873" s="29" t="s">
        <v>2776</v>
      </c>
      <c r="F873" s="29" t="s">
        <v>1</v>
      </c>
      <c r="G873" s="29" t="s">
        <v>38</v>
      </c>
      <c r="H873" s="30" t="s">
        <v>39</v>
      </c>
      <c r="I873" s="30" t="s">
        <v>40</v>
      </c>
      <c r="J873" s="31" t="s">
        <v>41</v>
      </c>
      <c r="K873" s="30" t="s">
        <v>59</v>
      </c>
      <c r="L873" s="32" t="s">
        <v>40</v>
      </c>
      <c r="M873" s="30" t="s">
        <v>43</v>
      </c>
      <c r="N873" s="30" t="s">
        <v>2684</v>
      </c>
      <c r="O873" s="30" t="s">
        <v>68</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0.75" customHeight="1" x14ac:dyDescent="0.5">
      <c r="B874" s="11"/>
      <c r="C874" s="28" t="s">
        <v>2777</v>
      </c>
      <c r="D874" s="28" t="s">
        <v>2778</v>
      </c>
      <c r="E874" s="29" t="s">
        <v>2779</v>
      </c>
      <c r="F874" s="29" t="s">
        <v>1</v>
      </c>
      <c r="G874" s="29" t="s">
        <v>1032</v>
      </c>
      <c r="H874" s="30" t="s">
        <v>1032</v>
      </c>
      <c r="I874" s="30" t="s">
        <v>513</v>
      </c>
      <c r="J874" s="31" t="s">
        <v>1827</v>
      </c>
      <c r="K874" s="30" t="s">
        <v>1828</v>
      </c>
      <c r="L874" s="32" t="s">
        <v>40</v>
      </c>
      <c r="M874" s="30" t="s">
        <v>37</v>
      </c>
      <c r="N874" s="30" t="s">
        <v>1034</v>
      </c>
      <c r="O874" s="30" t="s">
        <v>68</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0.75" customHeight="1" x14ac:dyDescent="0.5">
      <c r="B875" s="11"/>
      <c r="C875" s="28" t="s">
        <v>2780</v>
      </c>
      <c r="D875" s="28" t="s">
        <v>2781</v>
      </c>
      <c r="E875" s="29" t="s">
        <v>2782</v>
      </c>
      <c r="F875" s="29" t="s">
        <v>1</v>
      </c>
      <c r="G875" s="29" t="s">
        <v>38</v>
      </c>
      <c r="H875" s="30" t="s">
        <v>39</v>
      </c>
      <c r="I875" s="30" t="s">
        <v>40</v>
      </c>
      <c r="J875" s="31" t="s">
        <v>41</v>
      </c>
      <c r="K875" s="30" t="s">
        <v>59</v>
      </c>
      <c r="L875" s="32" t="s">
        <v>40</v>
      </c>
      <c r="M875" s="30" t="s">
        <v>43</v>
      </c>
      <c r="N875" s="30" t="s">
        <v>2783</v>
      </c>
      <c r="O875" s="30" t="s">
        <v>68</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0.75" customHeight="1" x14ac:dyDescent="0.5">
      <c r="B876" s="11"/>
      <c r="C876" s="28" t="s">
        <v>2784</v>
      </c>
      <c r="D876" s="28" t="s">
        <v>2785</v>
      </c>
      <c r="E876" s="29" t="s">
        <v>2786</v>
      </c>
      <c r="F876" s="29" t="s">
        <v>1</v>
      </c>
      <c r="G876" s="29" t="s">
        <v>512</v>
      </c>
      <c r="H876" s="30" t="s">
        <v>512</v>
      </c>
      <c r="I876" s="30" t="s">
        <v>513</v>
      </c>
      <c r="J876" s="31" t="s">
        <v>41</v>
      </c>
      <c r="K876" s="30" t="s">
        <v>59</v>
      </c>
      <c r="L876" s="32" t="s">
        <v>40</v>
      </c>
      <c r="M876" s="30" t="s">
        <v>43</v>
      </c>
      <c r="N876" s="30" t="s">
        <v>60</v>
      </c>
      <c r="O876" s="30" t="s">
        <v>68</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0.75" customHeight="1" x14ac:dyDescent="0.5">
      <c r="B877" s="11"/>
      <c r="C877" s="28" t="s">
        <v>2787</v>
      </c>
      <c r="D877" s="28" t="s">
        <v>2788</v>
      </c>
      <c r="E877" s="29" t="s">
        <v>2789</v>
      </c>
      <c r="F877" s="29" t="s">
        <v>1</v>
      </c>
      <c r="G877" s="29" t="s">
        <v>1</v>
      </c>
      <c r="H877" s="30" t="s">
        <v>1</v>
      </c>
      <c r="I877" s="30" t="s">
        <v>513</v>
      </c>
      <c r="J877" s="31" t="s">
        <v>41</v>
      </c>
      <c r="K877" s="30" t="s">
        <v>59</v>
      </c>
      <c r="L877" s="32" t="s">
        <v>40</v>
      </c>
      <c r="M877" s="30" t="s">
        <v>43</v>
      </c>
      <c r="N877" s="30" t="s">
        <v>2226</v>
      </c>
      <c r="O877" s="30" t="s">
        <v>68</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0.75" customHeight="1" x14ac:dyDescent="0.5">
      <c r="B878" s="11"/>
      <c r="C878" s="28" t="s">
        <v>2790</v>
      </c>
      <c r="D878" s="28" t="s">
        <v>2791</v>
      </c>
      <c r="E878" s="29" t="s">
        <v>2792</v>
      </c>
      <c r="F878" s="29" t="s">
        <v>1</v>
      </c>
      <c r="G878" s="29" t="s">
        <v>1124</v>
      </c>
      <c r="H878" s="30" t="s">
        <v>1124</v>
      </c>
      <c r="I878" s="30" t="s">
        <v>513</v>
      </c>
      <c r="J878" s="31" t="s">
        <v>41</v>
      </c>
      <c r="K878" s="30" t="s">
        <v>59</v>
      </c>
      <c r="L878" s="32" t="s">
        <v>40</v>
      </c>
      <c r="M878" s="30" t="s">
        <v>43</v>
      </c>
      <c r="N878" s="30" t="s">
        <v>60</v>
      </c>
      <c r="O878" s="30" t="s">
        <v>68</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0.75" customHeight="1" x14ac:dyDescent="0.5">
      <c r="B879" s="11"/>
      <c r="C879" s="28" t="s">
        <v>2793</v>
      </c>
      <c r="D879" s="28" t="s">
        <v>2794</v>
      </c>
      <c r="E879" s="29" t="s">
        <v>2795</v>
      </c>
      <c r="F879" s="29" t="s">
        <v>1</v>
      </c>
      <c r="G879" s="29" t="s">
        <v>253</v>
      </c>
      <c r="H879" s="30" t="s">
        <v>2796</v>
      </c>
      <c r="I879" s="30" t="s">
        <v>646</v>
      </c>
      <c r="J879" s="31" t="s">
        <v>41</v>
      </c>
      <c r="K879" s="30" t="s">
        <v>59</v>
      </c>
      <c r="L879" s="32" t="s">
        <v>40</v>
      </c>
      <c r="M879" s="30" t="s">
        <v>43</v>
      </c>
      <c r="N879" s="30" t="s">
        <v>60</v>
      </c>
      <c r="O879" s="30" t="s">
        <v>68</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0.75" customHeight="1" x14ac:dyDescent="0.5">
      <c r="B880" s="11"/>
      <c r="C880" s="28" t="s">
        <v>2797</v>
      </c>
      <c r="D880" s="28" t="s">
        <v>2798</v>
      </c>
      <c r="E880" s="29" t="s">
        <v>2799</v>
      </c>
      <c r="F880" s="29" t="s">
        <v>1</v>
      </c>
      <c r="G880" s="29" t="s">
        <v>65</v>
      </c>
      <c r="H880" s="30" t="s">
        <v>65</v>
      </c>
      <c r="I880" s="30" t="s">
        <v>513</v>
      </c>
      <c r="J880" s="31" t="s">
        <v>41</v>
      </c>
      <c r="K880" s="30" t="s">
        <v>59</v>
      </c>
      <c r="L880" s="32" t="s">
        <v>40</v>
      </c>
      <c r="M880" s="30" t="s">
        <v>43</v>
      </c>
      <c r="N880" s="30" t="s">
        <v>60</v>
      </c>
      <c r="O880" s="30" t="s">
        <v>68</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0.75" customHeight="1" x14ac:dyDescent="0.5">
      <c r="B881" s="11"/>
      <c r="C881" s="28" t="s">
        <v>2800</v>
      </c>
      <c r="D881" s="28" t="s">
        <v>2247</v>
      </c>
      <c r="E881" s="29" t="s">
        <v>2801</v>
      </c>
      <c r="F881" s="29" t="s">
        <v>1</v>
      </c>
      <c r="G881" s="29" t="s">
        <v>735</v>
      </c>
      <c r="H881" s="30" t="s">
        <v>735</v>
      </c>
      <c r="I881" s="30" t="s">
        <v>513</v>
      </c>
      <c r="J881" s="31" t="s">
        <v>41</v>
      </c>
      <c r="K881" s="30" t="s">
        <v>59</v>
      </c>
      <c r="L881" s="32" t="s">
        <v>40</v>
      </c>
      <c r="M881" s="30" t="s">
        <v>43</v>
      </c>
      <c r="N881" s="30" t="s">
        <v>60</v>
      </c>
      <c r="O881" s="30" t="s">
        <v>68</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0.75" customHeight="1" x14ac:dyDescent="0.5">
      <c r="B882" s="11"/>
      <c r="C882" s="28" t="s">
        <v>2802</v>
      </c>
      <c r="D882" s="28" t="s">
        <v>2710</v>
      </c>
      <c r="E882" s="29" t="s">
        <v>2803</v>
      </c>
      <c r="F882" s="29" t="s">
        <v>1</v>
      </c>
      <c r="G882" s="29" t="s">
        <v>443</v>
      </c>
      <c r="H882" s="30" t="s">
        <v>901</v>
      </c>
      <c r="I882" s="30" t="s">
        <v>646</v>
      </c>
      <c r="J882" s="31" t="s">
        <v>41</v>
      </c>
      <c r="K882" s="30" t="s">
        <v>59</v>
      </c>
      <c r="L882" s="32" t="s">
        <v>40</v>
      </c>
      <c r="M882" s="30" t="s">
        <v>43</v>
      </c>
      <c r="N882" s="30" t="s">
        <v>60</v>
      </c>
      <c r="O882" s="30" t="s">
        <v>68</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0.75" customHeight="1" x14ac:dyDescent="0.5">
      <c r="B883" s="11"/>
      <c r="C883" s="28" t="s">
        <v>2804</v>
      </c>
      <c r="D883" s="28" t="s">
        <v>2805</v>
      </c>
      <c r="E883" s="29" t="s">
        <v>2806</v>
      </c>
      <c r="F883" s="29" t="s">
        <v>1</v>
      </c>
      <c r="G883" s="29" t="s">
        <v>332</v>
      </c>
      <c r="H883" s="30" t="s">
        <v>332</v>
      </c>
      <c r="I883" s="30" t="s">
        <v>513</v>
      </c>
      <c r="J883" s="31" t="s">
        <v>41</v>
      </c>
      <c r="K883" s="30" t="s">
        <v>59</v>
      </c>
      <c r="L883" s="32" t="s">
        <v>40</v>
      </c>
      <c r="M883" s="30" t="s">
        <v>43</v>
      </c>
      <c r="N883" s="30" t="s">
        <v>60</v>
      </c>
      <c r="O883" s="30" t="s">
        <v>68</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0.75" customHeight="1" x14ac:dyDescent="0.5">
      <c r="B884" s="11"/>
      <c r="C884" s="28" t="s">
        <v>2807</v>
      </c>
      <c r="D884" s="28" t="s">
        <v>2238</v>
      </c>
      <c r="E884" s="29" t="s">
        <v>2808</v>
      </c>
      <c r="F884" s="29" t="s">
        <v>1</v>
      </c>
      <c r="G884" s="29" t="s">
        <v>587</v>
      </c>
      <c r="H884" s="30" t="s">
        <v>2809</v>
      </c>
      <c r="I884" s="30" t="s">
        <v>646</v>
      </c>
      <c r="J884" s="31" t="s">
        <v>41</v>
      </c>
      <c r="K884" s="30" t="s">
        <v>59</v>
      </c>
      <c r="L884" s="32" t="s">
        <v>40</v>
      </c>
      <c r="M884" s="30" t="s">
        <v>43</v>
      </c>
      <c r="N884" s="30" t="s">
        <v>60</v>
      </c>
      <c r="O884" s="30" t="s">
        <v>68</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0.75" customHeight="1" x14ac:dyDescent="0.5">
      <c r="B885" s="11"/>
      <c r="C885" s="28" t="s">
        <v>2810</v>
      </c>
      <c r="D885" s="28" t="s">
        <v>2811</v>
      </c>
      <c r="E885" s="29" t="s">
        <v>2812</v>
      </c>
      <c r="F885" s="29" t="s">
        <v>1</v>
      </c>
      <c r="G885" s="29" t="s">
        <v>1032</v>
      </c>
      <c r="H885" s="30" t="s">
        <v>1032</v>
      </c>
      <c r="I885" s="30" t="s">
        <v>513</v>
      </c>
      <c r="J885" s="31" t="s">
        <v>1827</v>
      </c>
      <c r="K885" s="30" t="s">
        <v>1828</v>
      </c>
      <c r="L885" s="32" t="s">
        <v>40</v>
      </c>
      <c r="M885" s="30" t="s">
        <v>37</v>
      </c>
      <c r="N885" s="30" t="s">
        <v>1034</v>
      </c>
      <c r="O885" s="30" t="s">
        <v>68</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0.75" customHeight="1" x14ac:dyDescent="0.5">
      <c r="B886" s="11"/>
      <c r="C886" s="28" t="s">
        <v>2813</v>
      </c>
      <c r="D886" s="28" t="s">
        <v>2814</v>
      </c>
      <c r="E886" s="29" t="s">
        <v>2815</v>
      </c>
      <c r="F886" s="29" t="s">
        <v>1</v>
      </c>
      <c r="G886" s="29" t="s">
        <v>587</v>
      </c>
      <c r="H886" s="30" t="s">
        <v>587</v>
      </c>
      <c r="I886" s="30" t="s">
        <v>513</v>
      </c>
      <c r="J886" s="31" t="s">
        <v>41</v>
      </c>
      <c r="K886" s="30" t="s">
        <v>59</v>
      </c>
      <c r="L886" s="32" t="s">
        <v>40</v>
      </c>
      <c r="M886" s="30" t="s">
        <v>43</v>
      </c>
      <c r="N886" s="30" t="s">
        <v>60</v>
      </c>
      <c r="O886" s="30" t="s">
        <v>68</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0.75" customHeight="1" x14ac:dyDescent="0.5">
      <c r="B887" s="11"/>
      <c r="C887" s="28" t="s">
        <v>2816</v>
      </c>
      <c r="D887" s="28" t="s">
        <v>2817</v>
      </c>
      <c r="E887" s="29" t="s">
        <v>2818</v>
      </c>
      <c r="F887" s="29" t="s">
        <v>1</v>
      </c>
      <c r="G887" s="29" t="s">
        <v>332</v>
      </c>
      <c r="H887" s="30" t="s">
        <v>332</v>
      </c>
      <c r="I887" s="30" t="s">
        <v>513</v>
      </c>
      <c r="J887" s="31" t="s">
        <v>41</v>
      </c>
      <c r="K887" s="30" t="s">
        <v>59</v>
      </c>
      <c r="L887" s="32" t="s">
        <v>40</v>
      </c>
      <c r="M887" s="30" t="s">
        <v>43</v>
      </c>
      <c r="N887" s="30" t="s">
        <v>60</v>
      </c>
      <c r="O887" s="30" t="s">
        <v>68</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0.75" customHeight="1" x14ac:dyDescent="0.5">
      <c r="B888" s="11"/>
      <c r="C888" s="28" t="s">
        <v>2819</v>
      </c>
      <c r="D888" s="28" t="s">
        <v>2256</v>
      </c>
      <c r="E888" s="29" t="s">
        <v>2820</v>
      </c>
      <c r="F888" s="29" t="s">
        <v>1</v>
      </c>
      <c r="G888" s="29" t="s">
        <v>332</v>
      </c>
      <c r="H888" s="30" t="s">
        <v>2821</v>
      </c>
      <c r="I888" s="30" t="s">
        <v>646</v>
      </c>
      <c r="J888" s="31" t="s">
        <v>41</v>
      </c>
      <c r="K888" s="30" t="s">
        <v>59</v>
      </c>
      <c r="L888" s="32" t="s">
        <v>40</v>
      </c>
      <c r="M888" s="30" t="s">
        <v>43</v>
      </c>
      <c r="N888" s="30" t="s">
        <v>60</v>
      </c>
      <c r="O888" s="30" t="s">
        <v>68</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0.75" customHeight="1" x14ac:dyDescent="0.5">
      <c r="B889" s="11"/>
      <c r="C889" s="28" t="s">
        <v>2822</v>
      </c>
      <c r="D889" s="28" t="s">
        <v>2823</v>
      </c>
      <c r="E889" s="29" t="s">
        <v>2824</v>
      </c>
      <c r="F889" s="29" t="s">
        <v>1</v>
      </c>
      <c r="G889" s="29" t="s">
        <v>1032</v>
      </c>
      <c r="H889" s="30" t="s">
        <v>1032</v>
      </c>
      <c r="I889" s="30" t="s">
        <v>513</v>
      </c>
      <c r="J889" s="31" t="s">
        <v>41</v>
      </c>
      <c r="K889" s="30" t="s">
        <v>59</v>
      </c>
      <c r="L889" s="32" t="s">
        <v>40</v>
      </c>
      <c r="M889" s="30" t="s">
        <v>43</v>
      </c>
      <c r="N889" s="30" t="s">
        <v>60</v>
      </c>
      <c r="O889" s="30" t="s">
        <v>68</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0.75" customHeight="1" x14ac:dyDescent="0.5">
      <c r="B890" s="11"/>
      <c r="C890" s="28" t="s">
        <v>2825</v>
      </c>
      <c r="D890" s="28" t="s">
        <v>2760</v>
      </c>
      <c r="E890" s="29" t="s">
        <v>2826</v>
      </c>
      <c r="F890" s="29" t="s">
        <v>1</v>
      </c>
      <c r="G890" s="29" t="s">
        <v>1032</v>
      </c>
      <c r="H890" s="30" t="s">
        <v>2085</v>
      </c>
      <c r="I890" s="30" t="s">
        <v>646</v>
      </c>
      <c r="J890" s="31" t="s">
        <v>1827</v>
      </c>
      <c r="K890" s="30" t="s">
        <v>1828</v>
      </c>
      <c r="L890" s="32" t="s">
        <v>40</v>
      </c>
      <c r="M890" s="30" t="s">
        <v>37</v>
      </c>
      <c r="N890" s="30" t="s">
        <v>1034</v>
      </c>
      <c r="O890" s="30" t="s">
        <v>68</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0.75" customHeight="1" x14ac:dyDescent="0.5">
      <c r="B891" s="11"/>
      <c r="C891" s="28" t="s">
        <v>2827</v>
      </c>
      <c r="D891" s="28" t="s">
        <v>2828</v>
      </c>
      <c r="E891" s="29" t="s">
        <v>2829</v>
      </c>
      <c r="F891" s="29" t="s">
        <v>1</v>
      </c>
      <c r="G891" s="29" t="s">
        <v>1</v>
      </c>
      <c r="H891" s="30" t="s">
        <v>1</v>
      </c>
      <c r="I891" s="30" t="s">
        <v>513</v>
      </c>
      <c r="J891" s="31" t="s">
        <v>41</v>
      </c>
      <c r="K891" s="30" t="s">
        <v>59</v>
      </c>
      <c r="L891" s="32" t="s">
        <v>40</v>
      </c>
      <c r="M891" s="30" t="s">
        <v>43</v>
      </c>
      <c r="N891" s="30" t="s">
        <v>1113</v>
      </c>
      <c r="O891" s="30" t="s">
        <v>68</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0.75" customHeight="1" x14ac:dyDescent="0.5">
      <c r="B892" s="11"/>
      <c r="C892" s="28" t="s">
        <v>2830</v>
      </c>
      <c r="D892" s="28" t="s">
        <v>2831</v>
      </c>
      <c r="E892" s="29" t="s">
        <v>2832</v>
      </c>
      <c r="F892" s="29" t="s">
        <v>1</v>
      </c>
      <c r="G892" s="29" t="s">
        <v>1</v>
      </c>
      <c r="H892" s="30" t="s">
        <v>1</v>
      </c>
      <c r="I892" s="30" t="s">
        <v>513</v>
      </c>
      <c r="J892" s="31" t="s">
        <v>41</v>
      </c>
      <c r="K892" s="30" t="s">
        <v>59</v>
      </c>
      <c r="L892" s="32" t="s">
        <v>40</v>
      </c>
      <c r="M892" s="30" t="s">
        <v>43</v>
      </c>
      <c r="N892" s="30" t="s">
        <v>1113</v>
      </c>
      <c r="O892" s="30" t="s">
        <v>68</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60.75" customHeight="1" x14ac:dyDescent="0.5">
      <c r="B893" s="11"/>
      <c r="C893" s="28" t="s">
        <v>2833</v>
      </c>
      <c r="D893" s="28" t="s">
        <v>2834</v>
      </c>
      <c r="E893" s="29" t="s">
        <v>2835</v>
      </c>
      <c r="F893" s="29" t="s">
        <v>1</v>
      </c>
      <c r="G893" s="29" t="s">
        <v>1</v>
      </c>
      <c r="H893" s="30" t="s">
        <v>1</v>
      </c>
      <c r="I893" s="30" t="s">
        <v>513</v>
      </c>
      <c r="J893" s="31" t="s">
        <v>41</v>
      </c>
      <c r="K893" s="30" t="s">
        <v>59</v>
      </c>
      <c r="L893" s="32" t="s">
        <v>40</v>
      </c>
      <c r="M893" s="30" t="s">
        <v>43</v>
      </c>
      <c r="N893" s="30" t="s">
        <v>1113</v>
      </c>
      <c r="O893" s="30" t="s">
        <v>68</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0.75" customHeight="1" x14ac:dyDescent="0.5">
      <c r="B894" s="11"/>
      <c r="C894" s="28" t="s">
        <v>2836</v>
      </c>
      <c r="D894" s="28" t="s">
        <v>2837</v>
      </c>
      <c r="E894" s="29" t="s">
        <v>2838</v>
      </c>
      <c r="F894" s="29" t="s">
        <v>1</v>
      </c>
      <c r="G894" s="29" t="s">
        <v>1</v>
      </c>
      <c r="H894" s="30" t="s">
        <v>1</v>
      </c>
      <c r="I894" s="30" t="s">
        <v>513</v>
      </c>
      <c r="J894" s="31" t="s">
        <v>41</v>
      </c>
      <c r="K894" s="30" t="s">
        <v>714</v>
      </c>
      <c r="L894" s="32" t="s">
        <v>40</v>
      </c>
      <c r="M894" s="30" t="s">
        <v>43</v>
      </c>
      <c r="N894" s="30" t="s">
        <v>728</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0.75" customHeight="1" x14ac:dyDescent="0.5">
      <c r="B895" s="11"/>
      <c r="C895" s="28" t="s">
        <v>2839</v>
      </c>
      <c r="D895" s="28" t="s">
        <v>2840</v>
      </c>
      <c r="E895" s="29" t="s">
        <v>2841</v>
      </c>
      <c r="F895" s="29" t="s">
        <v>1</v>
      </c>
      <c r="G895" s="29" t="s">
        <v>1</v>
      </c>
      <c r="H895" s="30" t="s">
        <v>1</v>
      </c>
      <c r="I895" s="30" t="s">
        <v>513</v>
      </c>
      <c r="J895" s="31" t="s">
        <v>41</v>
      </c>
      <c r="K895" s="30" t="s">
        <v>714</v>
      </c>
      <c r="L895" s="32" t="s">
        <v>40</v>
      </c>
      <c r="M895" s="30" t="s">
        <v>43</v>
      </c>
      <c r="N895" s="30" t="s">
        <v>728</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0.75" customHeight="1" x14ac:dyDescent="0.5">
      <c r="B896" s="11"/>
      <c r="C896" s="28" t="s">
        <v>2842</v>
      </c>
      <c r="D896" s="28" t="s">
        <v>2843</v>
      </c>
      <c r="E896" s="29" t="s">
        <v>2844</v>
      </c>
      <c r="F896" s="29" t="s">
        <v>1</v>
      </c>
      <c r="G896" s="29" t="s">
        <v>1</v>
      </c>
      <c r="H896" s="30" t="s">
        <v>1</v>
      </c>
      <c r="I896" s="30" t="s">
        <v>513</v>
      </c>
      <c r="J896" s="31" t="s">
        <v>41</v>
      </c>
      <c r="K896" s="30" t="s">
        <v>714</v>
      </c>
      <c r="L896" s="32" t="s">
        <v>40</v>
      </c>
      <c r="M896" s="30" t="s">
        <v>43</v>
      </c>
      <c r="N896" s="30" t="s">
        <v>728</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0.75" customHeight="1" x14ac:dyDescent="0.5">
      <c r="B897" s="11"/>
      <c r="C897" s="28" t="s">
        <v>2845</v>
      </c>
      <c r="D897" s="28" t="s">
        <v>2846</v>
      </c>
      <c r="E897" s="29" t="s">
        <v>2847</v>
      </c>
      <c r="F897" s="29" t="s">
        <v>1</v>
      </c>
      <c r="G897" s="29" t="s">
        <v>587</v>
      </c>
      <c r="H897" s="30" t="s">
        <v>587</v>
      </c>
      <c r="I897" s="30" t="s">
        <v>513</v>
      </c>
      <c r="J897" s="31" t="s">
        <v>41</v>
      </c>
      <c r="K897" s="30" t="s">
        <v>59</v>
      </c>
      <c r="L897" s="32" t="s">
        <v>40</v>
      </c>
      <c r="M897" s="30" t="s">
        <v>43</v>
      </c>
      <c r="N897" s="30" t="s">
        <v>1113</v>
      </c>
      <c r="O897" s="30" t="s">
        <v>68</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0.75" customHeight="1" x14ac:dyDescent="0.5">
      <c r="B898" s="11"/>
      <c r="C898" s="28" t="s">
        <v>2848</v>
      </c>
      <c r="D898" s="28" t="s">
        <v>2849</v>
      </c>
      <c r="E898" s="29" t="s">
        <v>2850</v>
      </c>
      <c r="F898" s="29" t="s">
        <v>1</v>
      </c>
      <c r="G898" s="29" t="s">
        <v>512</v>
      </c>
      <c r="H898" s="30" t="s">
        <v>2851</v>
      </c>
      <c r="I898" s="30" t="s">
        <v>646</v>
      </c>
      <c r="J898" s="31" t="s">
        <v>41</v>
      </c>
      <c r="K898" s="30" t="s">
        <v>714</v>
      </c>
      <c r="L898" s="32" t="s">
        <v>40</v>
      </c>
      <c r="M898" s="30" t="s">
        <v>43</v>
      </c>
      <c r="N898" s="30" t="s">
        <v>728</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0.75" customHeight="1" x14ac:dyDescent="0.5">
      <c r="B899" s="11"/>
      <c r="C899" s="28" t="s">
        <v>2852</v>
      </c>
      <c r="D899" s="28" t="s">
        <v>2853</v>
      </c>
      <c r="E899" s="29" t="s">
        <v>2854</v>
      </c>
      <c r="F899" s="29" t="s">
        <v>1</v>
      </c>
      <c r="G899" s="29" t="s">
        <v>1</v>
      </c>
      <c r="H899" s="30" t="s">
        <v>39</v>
      </c>
      <c r="I899" s="30" t="s">
        <v>40</v>
      </c>
      <c r="J899" s="31" t="s">
        <v>41</v>
      </c>
      <c r="K899" s="30" t="s">
        <v>59</v>
      </c>
      <c r="L899" s="32" t="s">
        <v>40</v>
      </c>
      <c r="M899" s="30" t="s">
        <v>43</v>
      </c>
      <c r="N899" s="30" t="s">
        <v>1113</v>
      </c>
      <c r="O899" s="30" t="s">
        <v>68</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0.75" customHeight="1" x14ac:dyDescent="0.5">
      <c r="B900" s="11"/>
      <c r="C900" s="28" t="s">
        <v>2855</v>
      </c>
      <c r="D900" s="28" t="s">
        <v>2856</v>
      </c>
      <c r="E900" s="29" t="s">
        <v>2857</v>
      </c>
      <c r="F900" s="29" t="s">
        <v>1</v>
      </c>
      <c r="G900" s="29" t="s">
        <v>38</v>
      </c>
      <c r="H900" s="30" t="s">
        <v>39</v>
      </c>
      <c r="I900" s="30" t="s">
        <v>40</v>
      </c>
      <c r="J900" s="31" t="s">
        <v>41</v>
      </c>
      <c r="K900" s="30" t="s">
        <v>59</v>
      </c>
      <c r="L900" s="32" t="s">
        <v>40</v>
      </c>
      <c r="M900" s="30" t="s">
        <v>43</v>
      </c>
      <c r="N900" s="30" t="s">
        <v>2858</v>
      </c>
      <c r="O900" s="30" t="s">
        <v>68</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0.75" customHeight="1" x14ac:dyDescent="0.5">
      <c r="B901" s="11"/>
      <c r="C901" s="28" t="s">
        <v>2859</v>
      </c>
      <c r="D901" s="28" t="s">
        <v>2860</v>
      </c>
      <c r="E901" s="29" t="s">
        <v>2861</v>
      </c>
      <c r="F901" s="29" t="s">
        <v>1</v>
      </c>
      <c r="G901" s="29" t="s">
        <v>1</v>
      </c>
      <c r="H901" s="30" t="s">
        <v>1</v>
      </c>
      <c r="I901" s="30" t="s">
        <v>513</v>
      </c>
      <c r="J901" s="31" t="s">
        <v>41</v>
      </c>
      <c r="K901" s="30" t="s">
        <v>714</v>
      </c>
      <c r="L901" s="32" t="s">
        <v>40</v>
      </c>
      <c r="M901" s="30" t="s">
        <v>43</v>
      </c>
      <c r="N901" s="30" t="s">
        <v>728</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0.75" customHeight="1" x14ac:dyDescent="0.5">
      <c r="B902" s="11"/>
      <c r="C902" s="28" t="s">
        <v>2862</v>
      </c>
      <c r="D902" s="28" t="s">
        <v>2863</v>
      </c>
      <c r="E902" s="29" t="s">
        <v>2864</v>
      </c>
      <c r="F902" s="29" t="s">
        <v>1</v>
      </c>
      <c r="G902" s="29" t="s">
        <v>253</v>
      </c>
      <c r="H902" s="30" t="s">
        <v>2865</v>
      </c>
      <c r="I902" s="30" t="s">
        <v>646</v>
      </c>
      <c r="J902" s="31" t="s">
        <v>41</v>
      </c>
      <c r="K902" s="30" t="s">
        <v>714</v>
      </c>
      <c r="L902" s="32" t="s">
        <v>40</v>
      </c>
      <c r="M902" s="30" t="s">
        <v>43</v>
      </c>
      <c r="N902" s="30" t="s">
        <v>728</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0.75" customHeight="1" x14ac:dyDescent="0.5">
      <c r="B903" s="11"/>
      <c r="C903" s="28" t="s">
        <v>2866</v>
      </c>
      <c r="D903" s="28" t="s">
        <v>2867</v>
      </c>
      <c r="E903" s="29" t="s">
        <v>2868</v>
      </c>
      <c r="F903" s="29" t="s">
        <v>1</v>
      </c>
      <c r="G903" s="29" t="s">
        <v>1</v>
      </c>
      <c r="H903" s="30" t="s">
        <v>2869</v>
      </c>
      <c r="I903" s="30" t="s">
        <v>646</v>
      </c>
      <c r="J903" s="31" t="s">
        <v>41</v>
      </c>
      <c r="K903" s="30" t="s">
        <v>714</v>
      </c>
      <c r="L903" s="32" t="s">
        <v>40</v>
      </c>
      <c r="M903" s="30" t="s">
        <v>43</v>
      </c>
      <c r="N903" s="30" t="s">
        <v>728</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0.75" customHeight="1" x14ac:dyDescent="0.5">
      <c r="B904" s="11"/>
      <c r="C904" s="28" t="s">
        <v>2870</v>
      </c>
      <c r="D904" s="28" t="s">
        <v>2871</v>
      </c>
      <c r="E904" s="29" t="s">
        <v>2872</v>
      </c>
      <c r="F904" s="29" t="s">
        <v>1</v>
      </c>
      <c r="G904" s="29" t="s">
        <v>1</v>
      </c>
      <c r="H904" s="30" t="s">
        <v>1</v>
      </c>
      <c r="I904" s="30" t="s">
        <v>513</v>
      </c>
      <c r="J904" s="31" t="s">
        <v>41</v>
      </c>
      <c r="K904" s="30" t="s">
        <v>714</v>
      </c>
      <c r="L904" s="32" t="s">
        <v>40</v>
      </c>
      <c r="M904" s="30" t="s">
        <v>43</v>
      </c>
      <c r="N904" s="30" t="s">
        <v>728</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0.75" customHeight="1" x14ac:dyDescent="0.5">
      <c r="B905" s="11"/>
      <c r="C905" s="28" t="s">
        <v>2873</v>
      </c>
      <c r="D905" s="28" t="s">
        <v>2874</v>
      </c>
      <c r="E905" s="29" t="s">
        <v>2875</v>
      </c>
      <c r="F905" s="29" t="s">
        <v>1</v>
      </c>
      <c r="G905" s="29" t="s">
        <v>1</v>
      </c>
      <c r="H905" s="30" t="s">
        <v>1</v>
      </c>
      <c r="I905" s="30" t="s">
        <v>513</v>
      </c>
      <c r="J905" s="31" t="s">
        <v>41</v>
      </c>
      <c r="K905" s="30" t="s">
        <v>714</v>
      </c>
      <c r="L905" s="32" t="s">
        <v>40</v>
      </c>
      <c r="M905" s="30" t="s">
        <v>43</v>
      </c>
      <c r="N905" s="30" t="s">
        <v>728</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0.75" customHeight="1" x14ac:dyDescent="0.5">
      <c r="B906" s="11"/>
      <c r="C906" s="28" t="s">
        <v>2876</v>
      </c>
      <c r="D906" s="28" t="s">
        <v>2877</v>
      </c>
      <c r="E906" s="29" t="s">
        <v>2878</v>
      </c>
      <c r="F906" s="29" t="s">
        <v>1</v>
      </c>
      <c r="G906" s="29" t="s">
        <v>1</v>
      </c>
      <c r="H906" s="30" t="s">
        <v>1</v>
      </c>
      <c r="I906" s="30" t="s">
        <v>513</v>
      </c>
      <c r="J906" s="31" t="s">
        <v>41</v>
      </c>
      <c r="K906" s="30" t="s">
        <v>714</v>
      </c>
      <c r="L906" s="32" t="s">
        <v>40</v>
      </c>
      <c r="M906" s="30" t="s">
        <v>43</v>
      </c>
      <c r="N906" s="30" t="s">
        <v>728</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0.75" customHeight="1" x14ac:dyDescent="0.5">
      <c r="B907" s="11"/>
      <c r="C907" s="28" t="s">
        <v>2879</v>
      </c>
      <c r="D907" s="28" t="s">
        <v>2880</v>
      </c>
      <c r="E907" s="29" t="s">
        <v>2881</v>
      </c>
      <c r="F907" s="29" t="s">
        <v>1</v>
      </c>
      <c r="G907" s="29" t="s">
        <v>1</v>
      </c>
      <c r="H907" s="30" t="s">
        <v>1</v>
      </c>
      <c r="I907" s="30" t="s">
        <v>513</v>
      </c>
      <c r="J907" s="31" t="s">
        <v>41</v>
      </c>
      <c r="K907" s="30" t="s">
        <v>714</v>
      </c>
      <c r="L907" s="32" t="s">
        <v>40</v>
      </c>
      <c r="M907" s="30" t="s">
        <v>43</v>
      </c>
      <c r="N907" s="30" t="s">
        <v>728</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0.75" customHeight="1" x14ac:dyDescent="0.5">
      <c r="B908" s="11"/>
      <c r="C908" s="28" t="s">
        <v>2882</v>
      </c>
      <c r="D908" s="28" t="s">
        <v>2883</v>
      </c>
      <c r="E908" s="29" t="s">
        <v>2884</v>
      </c>
      <c r="F908" s="29" t="s">
        <v>1</v>
      </c>
      <c r="G908" s="29" t="s">
        <v>1</v>
      </c>
      <c r="H908" s="30" t="s">
        <v>1</v>
      </c>
      <c r="I908" s="30" t="s">
        <v>513</v>
      </c>
      <c r="J908" s="31" t="s">
        <v>41</v>
      </c>
      <c r="K908" s="30" t="s">
        <v>714</v>
      </c>
      <c r="L908" s="32" t="s">
        <v>40</v>
      </c>
      <c r="M908" s="30" t="s">
        <v>43</v>
      </c>
      <c r="N908" s="30" t="s">
        <v>728</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0.75" customHeight="1" x14ac:dyDescent="0.5">
      <c r="B909" s="11"/>
      <c r="C909" s="28" t="s">
        <v>2885</v>
      </c>
      <c r="D909" s="28" t="s">
        <v>2886</v>
      </c>
      <c r="E909" s="29" t="s">
        <v>2887</v>
      </c>
      <c r="F909" s="29" t="s">
        <v>1</v>
      </c>
      <c r="G909" s="29" t="s">
        <v>1</v>
      </c>
      <c r="H909" s="30" t="s">
        <v>1</v>
      </c>
      <c r="I909" s="30" t="s">
        <v>513</v>
      </c>
      <c r="J909" s="31" t="s">
        <v>41</v>
      </c>
      <c r="K909" s="30" t="s">
        <v>714</v>
      </c>
      <c r="L909" s="32" t="s">
        <v>40</v>
      </c>
      <c r="M909" s="30" t="s">
        <v>43</v>
      </c>
      <c r="N909" s="30" t="s">
        <v>728</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0.75" customHeight="1" x14ac:dyDescent="0.5">
      <c r="B910" s="11"/>
      <c r="C910" s="28" t="s">
        <v>2888</v>
      </c>
      <c r="D910" s="28" t="s">
        <v>2889</v>
      </c>
      <c r="E910" s="29" t="s">
        <v>2890</v>
      </c>
      <c r="F910" s="29" t="s">
        <v>1</v>
      </c>
      <c r="G910" s="29" t="s">
        <v>1</v>
      </c>
      <c r="H910" s="30" t="s">
        <v>1</v>
      </c>
      <c r="I910" s="30" t="s">
        <v>513</v>
      </c>
      <c r="J910" s="31" t="s">
        <v>41</v>
      </c>
      <c r="K910" s="30" t="s">
        <v>714</v>
      </c>
      <c r="L910" s="32" t="s">
        <v>40</v>
      </c>
      <c r="M910" s="30" t="s">
        <v>43</v>
      </c>
      <c r="N910" s="30" t="s">
        <v>728</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0.75" customHeight="1" x14ac:dyDescent="0.5">
      <c r="B911" s="11"/>
      <c r="C911" s="28" t="s">
        <v>2891</v>
      </c>
      <c r="D911" s="28" t="s">
        <v>2892</v>
      </c>
      <c r="E911" s="29" t="s">
        <v>2893</v>
      </c>
      <c r="F911" s="29" t="s">
        <v>1</v>
      </c>
      <c r="G911" s="29" t="s">
        <v>1</v>
      </c>
      <c r="H911" s="30" t="s">
        <v>1</v>
      </c>
      <c r="I911" s="30" t="s">
        <v>513</v>
      </c>
      <c r="J911" s="31" t="s">
        <v>41</v>
      </c>
      <c r="K911" s="30" t="s">
        <v>714</v>
      </c>
      <c r="L911" s="32" t="s">
        <v>40</v>
      </c>
      <c r="M911" s="30" t="s">
        <v>43</v>
      </c>
      <c r="N911" s="30" t="s">
        <v>2894</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0.75" customHeight="1" x14ac:dyDescent="0.5">
      <c r="B912" s="11"/>
      <c r="C912" s="28" t="s">
        <v>2895</v>
      </c>
      <c r="D912" s="28" t="s">
        <v>2896</v>
      </c>
      <c r="E912" s="29" t="s">
        <v>2897</v>
      </c>
      <c r="F912" s="29" t="s">
        <v>1</v>
      </c>
      <c r="G912" s="29" t="s">
        <v>1</v>
      </c>
      <c r="H912" s="30" t="s">
        <v>1</v>
      </c>
      <c r="I912" s="30" t="s">
        <v>513</v>
      </c>
      <c r="J912" s="31" t="s">
        <v>41</v>
      </c>
      <c r="K912" s="30" t="s">
        <v>714</v>
      </c>
      <c r="L912" s="32" t="s">
        <v>40</v>
      </c>
      <c r="M912" s="30" t="s">
        <v>43</v>
      </c>
      <c r="N912" s="30" t="s">
        <v>728</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0.75" customHeight="1" x14ac:dyDescent="0.5">
      <c r="B913" s="11"/>
      <c r="C913" s="28" t="s">
        <v>2898</v>
      </c>
      <c r="D913" s="28" t="s">
        <v>2899</v>
      </c>
      <c r="E913" s="29" t="s">
        <v>2900</v>
      </c>
      <c r="F913" s="29" t="s">
        <v>1</v>
      </c>
      <c r="G913" s="29" t="s">
        <v>38</v>
      </c>
      <c r="H913" s="30" t="s">
        <v>39</v>
      </c>
      <c r="I913" s="30" t="s">
        <v>40</v>
      </c>
      <c r="J913" s="31" t="s">
        <v>41</v>
      </c>
      <c r="K913" s="30" t="s">
        <v>714</v>
      </c>
      <c r="L913" s="32" t="s">
        <v>40</v>
      </c>
      <c r="M913" s="30" t="s">
        <v>43</v>
      </c>
      <c r="N913" s="30" t="s">
        <v>728</v>
      </c>
      <c r="O913" s="30" t="s">
        <v>68</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0.75" customHeight="1" x14ac:dyDescent="0.5">
      <c r="B914" s="11"/>
      <c r="C914" s="28" t="s">
        <v>2901</v>
      </c>
      <c r="D914" s="28" t="s">
        <v>2902</v>
      </c>
      <c r="E914" s="29" t="s">
        <v>2903</v>
      </c>
      <c r="F914" s="29" t="s">
        <v>1</v>
      </c>
      <c r="G914" s="29" t="s">
        <v>1</v>
      </c>
      <c r="H914" s="30" t="s">
        <v>1</v>
      </c>
      <c r="I914" s="30" t="s">
        <v>513</v>
      </c>
      <c r="J914" s="31" t="s">
        <v>41</v>
      </c>
      <c r="K914" s="30" t="s">
        <v>714</v>
      </c>
      <c r="L914" s="32" t="s">
        <v>40</v>
      </c>
      <c r="M914" s="30" t="s">
        <v>43</v>
      </c>
      <c r="N914" s="30" t="s">
        <v>728</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0.75" customHeight="1" x14ac:dyDescent="0.5">
      <c r="B915" s="11"/>
      <c r="C915" s="28" t="s">
        <v>2904</v>
      </c>
      <c r="D915" s="28" t="s">
        <v>2905</v>
      </c>
      <c r="E915" s="29" t="s">
        <v>2906</v>
      </c>
      <c r="F915" s="29" t="s">
        <v>1</v>
      </c>
      <c r="G915" s="29" t="s">
        <v>1</v>
      </c>
      <c r="H915" s="30" t="s">
        <v>1</v>
      </c>
      <c r="I915" s="30" t="s">
        <v>513</v>
      </c>
      <c r="J915" s="31" t="s">
        <v>41</v>
      </c>
      <c r="K915" s="30" t="s">
        <v>714</v>
      </c>
      <c r="L915" s="32" t="s">
        <v>40</v>
      </c>
      <c r="M915" s="30" t="s">
        <v>43</v>
      </c>
      <c r="N915" s="30" t="s">
        <v>728</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0.75" customHeight="1" x14ac:dyDescent="0.5">
      <c r="B916" s="11"/>
      <c r="C916" s="28" t="s">
        <v>2907</v>
      </c>
      <c r="D916" s="28" t="s">
        <v>2908</v>
      </c>
      <c r="E916" s="29" t="s">
        <v>2909</v>
      </c>
      <c r="F916" s="29" t="s">
        <v>1</v>
      </c>
      <c r="G916" s="29" t="s">
        <v>1</v>
      </c>
      <c r="H916" s="30" t="s">
        <v>1</v>
      </c>
      <c r="I916" s="30" t="s">
        <v>513</v>
      </c>
      <c r="J916" s="31" t="s">
        <v>41</v>
      </c>
      <c r="K916" s="30" t="s">
        <v>714</v>
      </c>
      <c r="L916" s="32" t="s">
        <v>40</v>
      </c>
      <c r="M916" s="30" t="s">
        <v>43</v>
      </c>
      <c r="N916" s="30" t="s">
        <v>728</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0.75" customHeight="1" x14ac:dyDescent="0.5">
      <c r="B917" s="11"/>
      <c r="C917" s="28" t="s">
        <v>2910</v>
      </c>
      <c r="D917" s="28" t="s">
        <v>2911</v>
      </c>
      <c r="E917" s="29" t="s">
        <v>2912</v>
      </c>
      <c r="F917" s="29" t="s">
        <v>1</v>
      </c>
      <c r="G917" s="29" t="s">
        <v>587</v>
      </c>
      <c r="H917" s="30" t="s">
        <v>587</v>
      </c>
      <c r="I917" s="30" t="s">
        <v>513</v>
      </c>
      <c r="J917" s="31" t="s">
        <v>41</v>
      </c>
      <c r="K917" s="30" t="s">
        <v>714</v>
      </c>
      <c r="L917" s="32" t="s">
        <v>40</v>
      </c>
      <c r="M917" s="30" t="s">
        <v>43</v>
      </c>
      <c r="N917" s="30" t="s">
        <v>728</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0.75" customHeight="1" x14ac:dyDescent="0.5">
      <c r="B918" s="11"/>
      <c r="C918" s="28" t="s">
        <v>2913</v>
      </c>
      <c r="D918" s="28" t="s">
        <v>2902</v>
      </c>
      <c r="E918" s="29" t="s">
        <v>2914</v>
      </c>
      <c r="F918" s="29" t="s">
        <v>1</v>
      </c>
      <c r="G918" s="29" t="s">
        <v>1</v>
      </c>
      <c r="H918" s="30" t="s">
        <v>1</v>
      </c>
      <c r="I918" s="30" t="s">
        <v>513</v>
      </c>
      <c r="J918" s="31" t="s">
        <v>41</v>
      </c>
      <c r="K918" s="30" t="s">
        <v>714</v>
      </c>
      <c r="L918" s="32" t="s">
        <v>40</v>
      </c>
      <c r="M918" s="30" t="s">
        <v>43</v>
      </c>
      <c r="N918" s="30" t="s">
        <v>2915</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0.75" customHeight="1" x14ac:dyDescent="0.5">
      <c r="B919" s="11"/>
      <c r="C919" s="28" t="s">
        <v>2916</v>
      </c>
      <c r="D919" s="28" t="s">
        <v>2917</v>
      </c>
      <c r="E919" s="29" t="s">
        <v>2918</v>
      </c>
      <c r="F919" s="29" t="s">
        <v>1</v>
      </c>
      <c r="G919" s="29" t="s">
        <v>1</v>
      </c>
      <c r="H919" s="30" t="s">
        <v>1</v>
      </c>
      <c r="I919" s="30" t="s">
        <v>513</v>
      </c>
      <c r="J919" s="31" t="s">
        <v>41</v>
      </c>
      <c r="K919" s="30" t="s">
        <v>714</v>
      </c>
      <c r="L919" s="32" t="s">
        <v>40</v>
      </c>
      <c r="M919" s="30" t="s">
        <v>43</v>
      </c>
      <c r="N919" s="30" t="s">
        <v>728</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0.75" customHeight="1" x14ac:dyDescent="0.5">
      <c r="B920" s="11"/>
      <c r="C920" s="28" t="s">
        <v>2919</v>
      </c>
      <c r="D920" s="28" t="s">
        <v>2920</v>
      </c>
      <c r="E920" s="29" t="s">
        <v>1288</v>
      </c>
      <c r="F920" s="29" t="s">
        <v>1</v>
      </c>
      <c r="G920" s="29" t="s">
        <v>38</v>
      </c>
      <c r="H920" s="30" t="s">
        <v>39</v>
      </c>
      <c r="I920" s="30" t="s">
        <v>40</v>
      </c>
      <c r="J920" s="31" t="s">
        <v>1827</v>
      </c>
      <c r="K920" s="30" t="s">
        <v>1828</v>
      </c>
      <c r="L920" s="32" t="s">
        <v>40</v>
      </c>
      <c r="M920" s="30" t="s">
        <v>37</v>
      </c>
      <c r="N920" s="30" t="s">
        <v>1613</v>
      </c>
      <c r="O920" s="30" t="s">
        <v>68</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3.75" customHeight="1" x14ac:dyDescent="0.5">
      <c r="B921" s="11"/>
      <c r="C921" s="28" t="s">
        <v>2921</v>
      </c>
      <c r="D921" s="28" t="s">
        <v>2922</v>
      </c>
      <c r="E921" s="29" t="s">
        <v>2923</v>
      </c>
      <c r="F921" s="29" t="s">
        <v>1</v>
      </c>
      <c r="G921" s="29" t="s">
        <v>38</v>
      </c>
      <c r="H921" s="30" t="s">
        <v>39</v>
      </c>
      <c r="I921" s="30" t="s">
        <v>40</v>
      </c>
      <c r="J921" s="31" t="s">
        <v>72</v>
      </c>
      <c r="K921" s="30" t="s">
        <v>2924</v>
      </c>
      <c r="L921" s="32" t="s">
        <v>40</v>
      </c>
      <c r="M921" s="30" t="s">
        <v>1087</v>
      </c>
      <c r="N921" s="30" t="s">
        <v>2925</v>
      </c>
      <c r="O921" s="30" t="s">
        <v>68</v>
      </c>
      <c r="P921" s="32" t="s">
        <v>46</v>
      </c>
      <c r="Q921" s="32" t="s">
        <v>1856</v>
      </c>
      <c r="R921" s="30">
        <v>6893596</v>
      </c>
      <c r="S921" s="30">
        <v>6893596</v>
      </c>
      <c r="T921" s="30">
        <v>6893596</v>
      </c>
      <c r="U921" s="30">
        <v>6893596</v>
      </c>
      <c r="V921" s="30">
        <v>6893596</v>
      </c>
      <c r="W921" s="30">
        <v>6518604</v>
      </c>
      <c r="X921" s="30">
        <v>6518604</v>
      </c>
      <c r="Y921" s="33">
        <f t="shared" si="14"/>
        <v>94.560284646793917</v>
      </c>
      <c r="Z921" s="32">
        <v>0</v>
      </c>
      <c r="AA921" s="32" t="s">
        <v>1693</v>
      </c>
      <c r="AB921" s="26">
        <v>16</v>
      </c>
      <c r="AC921" s="33">
        <v>100</v>
      </c>
      <c r="AD921" s="33">
        <v>98</v>
      </c>
      <c r="AE921" s="34" t="s">
        <v>2926</v>
      </c>
      <c r="AF921" s="11"/>
    </row>
    <row r="922" spans="2:32" ht="60.75" customHeight="1" x14ac:dyDescent="0.5">
      <c r="B922" s="11"/>
      <c r="C922" s="28" t="s">
        <v>2927</v>
      </c>
      <c r="D922" s="28" t="s">
        <v>2928</v>
      </c>
      <c r="E922" s="29" t="s">
        <v>2929</v>
      </c>
      <c r="F922" s="29" t="s">
        <v>1</v>
      </c>
      <c r="G922" s="29" t="s">
        <v>38</v>
      </c>
      <c r="H922" s="30" t="s">
        <v>39</v>
      </c>
      <c r="I922" s="30" t="s">
        <v>40</v>
      </c>
      <c r="J922" s="31" t="s">
        <v>72</v>
      </c>
      <c r="K922" s="30" t="s">
        <v>500</v>
      </c>
      <c r="L922" s="32" t="s">
        <v>40</v>
      </c>
      <c r="M922" s="30" t="s">
        <v>162</v>
      </c>
      <c r="N922" s="30" t="s">
        <v>1113</v>
      </c>
      <c r="O922" s="30" t="s">
        <v>68</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0.75" customHeight="1" x14ac:dyDescent="0.5">
      <c r="B923" s="11"/>
      <c r="C923" s="28" t="s">
        <v>2930</v>
      </c>
      <c r="D923" s="28" t="s">
        <v>2931</v>
      </c>
      <c r="E923" s="29" t="s">
        <v>2932</v>
      </c>
      <c r="F923" s="29" t="s">
        <v>1</v>
      </c>
      <c r="G923" s="29" t="s">
        <v>38</v>
      </c>
      <c r="H923" s="30" t="s">
        <v>39</v>
      </c>
      <c r="I923" s="30" t="s">
        <v>40</v>
      </c>
      <c r="J923" s="31" t="s">
        <v>41</v>
      </c>
      <c r="K923" s="30" t="s">
        <v>42</v>
      </c>
      <c r="L923" s="32" t="s">
        <v>40</v>
      </c>
      <c r="M923" s="30" t="s">
        <v>43</v>
      </c>
      <c r="N923" s="30" t="s">
        <v>621</v>
      </c>
      <c r="O923" s="30" t="s">
        <v>45</v>
      </c>
      <c r="P923" s="32" t="s">
        <v>46</v>
      </c>
      <c r="Q923" s="32" t="s">
        <v>1692</v>
      </c>
      <c r="R923" s="30">
        <v>11500000</v>
      </c>
      <c r="S923" s="30">
        <v>11500000</v>
      </c>
      <c r="T923" s="30">
        <v>11500000</v>
      </c>
      <c r="U923" s="30">
        <v>11500000</v>
      </c>
      <c r="V923" s="30">
        <v>11500000</v>
      </c>
      <c r="W923" s="30">
        <v>11500000</v>
      </c>
      <c r="X923" s="30">
        <v>11500000</v>
      </c>
      <c r="Y923" s="33">
        <f t="shared" si="14"/>
        <v>100</v>
      </c>
      <c r="Z923" s="32">
        <v>0</v>
      </c>
      <c r="AA923" s="32" t="s">
        <v>1693</v>
      </c>
      <c r="AB923" s="26">
        <v>0</v>
      </c>
      <c r="AC923" s="33">
        <v>100</v>
      </c>
      <c r="AD923" s="33">
        <v>100</v>
      </c>
      <c r="AE923" s="34" t="s">
        <v>2933</v>
      </c>
      <c r="AF923" s="11"/>
    </row>
    <row r="924" spans="2:32" ht="60.75" customHeight="1" x14ac:dyDescent="0.5">
      <c r="B924" s="11"/>
      <c r="C924" s="28" t="s">
        <v>2934</v>
      </c>
      <c r="D924" s="28" t="s">
        <v>2935</v>
      </c>
      <c r="E924" s="29" t="s">
        <v>2936</v>
      </c>
      <c r="F924" s="29" t="s">
        <v>1</v>
      </c>
      <c r="G924" s="29" t="s">
        <v>38</v>
      </c>
      <c r="H924" s="30" t="s">
        <v>39</v>
      </c>
      <c r="I924" s="30" t="s">
        <v>40</v>
      </c>
      <c r="J924" s="31" t="s">
        <v>41</v>
      </c>
      <c r="K924" s="30" t="s">
        <v>42</v>
      </c>
      <c r="L924" s="32" t="s">
        <v>40</v>
      </c>
      <c r="M924" s="30" t="s">
        <v>43</v>
      </c>
      <c r="N924" s="30" t="s">
        <v>1848</v>
      </c>
      <c r="O924" s="30" t="s">
        <v>45</v>
      </c>
      <c r="P924" s="32" t="s">
        <v>46</v>
      </c>
      <c r="Q924" s="32" t="s">
        <v>1692</v>
      </c>
      <c r="R924" s="30">
        <v>1500000</v>
      </c>
      <c r="S924" s="30">
        <v>1500000</v>
      </c>
      <c r="T924" s="30">
        <v>1500000</v>
      </c>
      <c r="U924" s="30">
        <v>1500000</v>
      </c>
      <c r="V924" s="30">
        <v>1500000</v>
      </c>
      <c r="W924" s="30">
        <v>1500000</v>
      </c>
      <c r="X924" s="30">
        <v>1500000</v>
      </c>
      <c r="Y924" s="33">
        <f t="shared" si="14"/>
        <v>100</v>
      </c>
      <c r="Z924" s="32">
        <v>0</v>
      </c>
      <c r="AA924" s="32" t="s">
        <v>1693</v>
      </c>
      <c r="AB924" s="26">
        <v>0</v>
      </c>
      <c r="AC924" s="33">
        <v>100</v>
      </c>
      <c r="AD924" s="33">
        <v>100</v>
      </c>
      <c r="AE924" s="34" t="s">
        <v>2937</v>
      </c>
      <c r="AF924" s="11"/>
    </row>
    <row r="925" spans="2:32" ht="60.75" customHeight="1" x14ac:dyDescent="0.5">
      <c r="B925" s="11"/>
      <c r="C925" s="28" t="s">
        <v>2938</v>
      </c>
      <c r="D925" s="28" t="s">
        <v>2939</v>
      </c>
      <c r="E925" s="29" t="s">
        <v>2940</v>
      </c>
      <c r="F925" s="29" t="s">
        <v>1</v>
      </c>
      <c r="G925" s="29" t="s">
        <v>337</v>
      </c>
      <c r="H925" s="30" t="s">
        <v>39</v>
      </c>
      <c r="I925" s="30" t="s">
        <v>1176</v>
      </c>
      <c r="J925" s="31" t="s">
        <v>41</v>
      </c>
      <c r="K925" s="30" t="s">
        <v>66</v>
      </c>
      <c r="L925" s="32" t="s">
        <v>40</v>
      </c>
      <c r="M925" s="30" t="s">
        <v>43</v>
      </c>
      <c r="N925" s="30" t="s">
        <v>2941</v>
      </c>
      <c r="O925" s="30" t="s">
        <v>68</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0.75" customHeight="1" x14ac:dyDescent="0.5">
      <c r="B926" s="11"/>
      <c r="C926" s="28" t="s">
        <v>2942</v>
      </c>
      <c r="D926" s="28" t="s">
        <v>2943</v>
      </c>
      <c r="E926" s="29" t="s">
        <v>2944</v>
      </c>
      <c r="F926" s="29" t="s">
        <v>1</v>
      </c>
      <c r="G926" s="29" t="s">
        <v>337</v>
      </c>
      <c r="H926" s="30" t="s">
        <v>39</v>
      </c>
      <c r="I926" s="30" t="s">
        <v>1176</v>
      </c>
      <c r="J926" s="31" t="s">
        <v>41</v>
      </c>
      <c r="K926" s="30" t="s">
        <v>66</v>
      </c>
      <c r="L926" s="32" t="s">
        <v>40</v>
      </c>
      <c r="M926" s="30" t="s">
        <v>43</v>
      </c>
      <c r="N926" s="30" t="s">
        <v>2941</v>
      </c>
      <c r="O926" s="30" t="s">
        <v>68</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0.75" customHeight="1" x14ac:dyDescent="0.5">
      <c r="B927" s="11"/>
      <c r="C927" s="28" t="s">
        <v>2945</v>
      </c>
      <c r="D927" s="28" t="s">
        <v>2946</v>
      </c>
      <c r="E927" s="29" t="s">
        <v>2947</v>
      </c>
      <c r="F927" s="29" t="s">
        <v>1</v>
      </c>
      <c r="G927" s="29" t="s">
        <v>337</v>
      </c>
      <c r="H927" s="30" t="s">
        <v>1879</v>
      </c>
      <c r="I927" s="30" t="s">
        <v>646</v>
      </c>
      <c r="J927" s="31" t="s">
        <v>41</v>
      </c>
      <c r="K927" s="30" t="s">
        <v>66</v>
      </c>
      <c r="L927" s="32" t="s">
        <v>40</v>
      </c>
      <c r="M927" s="30" t="s">
        <v>43</v>
      </c>
      <c r="N927" s="30" t="s">
        <v>2941</v>
      </c>
      <c r="O927" s="30" t="s">
        <v>68</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0.75" customHeight="1" x14ac:dyDescent="0.5">
      <c r="B928" s="11"/>
      <c r="C928" s="28" t="s">
        <v>2948</v>
      </c>
      <c r="D928" s="28" t="s">
        <v>2946</v>
      </c>
      <c r="E928" s="29" t="s">
        <v>2949</v>
      </c>
      <c r="F928" s="29" t="s">
        <v>1</v>
      </c>
      <c r="G928" s="29" t="s">
        <v>337</v>
      </c>
      <c r="H928" s="30" t="s">
        <v>2950</v>
      </c>
      <c r="I928" s="30" t="s">
        <v>513</v>
      </c>
      <c r="J928" s="31" t="s">
        <v>41</v>
      </c>
      <c r="K928" s="30" t="s">
        <v>66</v>
      </c>
      <c r="L928" s="32" t="s">
        <v>40</v>
      </c>
      <c r="M928" s="30" t="s">
        <v>43</v>
      </c>
      <c r="N928" s="30" t="s">
        <v>2941</v>
      </c>
      <c r="O928" s="30" t="s">
        <v>68</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0.75" customHeight="1" x14ac:dyDescent="0.5">
      <c r="B929" s="11"/>
      <c r="C929" s="28" t="s">
        <v>2951</v>
      </c>
      <c r="D929" s="28" t="s">
        <v>2946</v>
      </c>
      <c r="E929" s="29" t="s">
        <v>2952</v>
      </c>
      <c r="F929" s="29" t="s">
        <v>1</v>
      </c>
      <c r="G929" s="29" t="s">
        <v>337</v>
      </c>
      <c r="H929" s="30" t="s">
        <v>2953</v>
      </c>
      <c r="I929" s="30" t="s">
        <v>646</v>
      </c>
      <c r="J929" s="31" t="s">
        <v>41</v>
      </c>
      <c r="K929" s="30" t="s">
        <v>66</v>
      </c>
      <c r="L929" s="32" t="s">
        <v>40</v>
      </c>
      <c r="M929" s="30" t="s">
        <v>43</v>
      </c>
      <c r="N929" s="30" t="s">
        <v>2941</v>
      </c>
      <c r="O929" s="30" t="s">
        <v>68</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0.75" customHeight="1" x14ac:dyDescent="0.5">
      <c r="B930" s="11"/>
      <c r="C930" s="28" t="s">
        <v>2954</v>
      </c>
      <c r="D930" s="28" t="s">
        <v>2955</v>
      </c>
      <c r="E930" s="29" t="s">
        <v>2956</v>
      </c>
      <c r="F930" s="29" t="s">
        <v>1</v>
      </c>
      <c r="G930" s="29" t="s">
        <v>337</v>
      </c>
      <c r="H930" s="30" t="s">
        <v>2957</v>
      </c>
      <c r="I930" s="30" t="s">
        <v>646</v>
      </c>
      <c r="J930" s="31" t="s">
        <v>41</v>
      </c>
      <c r="K930" s="30" t="s">
        <v>66</v>
      </c>
      <c r="L930" s="32" t="s">
        <v>40</v>
      </c>
      <c r="M930" s="30" t="s">
        <v>43</v>
      </c>
      <c r="N930" s="30" t="s">
        <v>2941</v>
      </c>
      <c r="O930" s="30" t="s">
        <v>68</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0.75" customHeight="1" x14ac:dyDescent="0.5">
      <c r="B931" s="11"/>
      <c r="C931" s="28" t="s">
        <v>2958</v>
      </c>
      <c r="D931" s="28" t="s">
        <v>1665</v>
      </c>
      <c r="E931" s="29" t="s">
        <v>2959</v>
      </c>
      <c r="F931" s="29" t="s">
        <v>1</v>
      </c>
      <c r="G931" s="29" t="s">
        <v>337</v>
      </c>
      <c r="H931" s="30" t="s">
        <v>2390</v>
      </c>
      <c r="I931" s="30" t="s">
        <v>646</v>
      </c>
      <c r="J931" s="31" t="s">
        <v>41</v>
      </c>
      <c r="K931" s="30" t="s">
        <v>66</v>
      </c>
      <c r="L931" s="32" t="s">
        <v>40</v>
      </c>
      <c r="M931" s="30" t="s">
        <v>43</v>
      </c>
      <c r="N931" s="30" t="s">
        <v>2941</v>
      </c>
      <c r="O931" s="30" t="s">
        <v>68</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0.75" customHeight="1" x14ac:dyDescent="0.5">
      <c r="B932" s="11"/>
      <c r="C932" s="28" t="s">
        <v>2960</v>
      </c>
      <c r="D932" s="28" t="s">
        <v>1665</v>
      </c>
      <c r="E932" s="29" t="s">
        <v>2961</v>
      </c>
      <c r="F932" s="29" t="s">
        <v>1</v>
      </c>
      <c r="G932" s="29" t="s">
        <v>337</v>
      </c>
      <c r="H932" s="30" t="s">
        <v>2962</v>
      </c>
      <c r="I932" s="30" t="s">
        <v>646</v>
      </c>
      <c r="J932" s="31" t="s">
        <v>41</v>
      </c>
      <c r="K932" s="30" t="s">
        <v>66</v>
      </c>
      <c r="L932" s="32" t="s">
        <v>40</v>
      </c>
      <c r="M932" s="30" t="s">
        <v>43</v>
      </c>
      <c r="N932" s="30" t="s">
        <v>2941</v>
      </c>
      <c r="O932" s="30" t="s">
        <v>68</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0.75" customHeight="1" x14ac:dyDescent="0.5">
      <c r="B933" s="11"/>
      <c r="C933" s="28" t="s">
        <v>2963</v>
      </c>
      <c r="D933" s="28" t="s">
        <v>2964</v>
      </c>
      <c r="E933" s="29" t="s">
        <v>2965</v>
      </c>
      <c r="F933" s="29" t="s">
        <v>1</v>
      </c>
      <c r="G933" s="29" t="s">
        <v>337</v>
      </c>
      <c r="H933" s="30" t="s">
        <v>2966</v>
      </c>
      <c r="I933" s="30" t="s">
        <v>646</v>
      </c>
      <c r="J933" s="31" t="s">
        <v>41</v>
      </c>
      <c r="K933" s="30" t="s">
        <v>66</v>
      </c>
      <c r="L933" s="32" t="s">
        <v>40</v>
      </c>
      <c r="M933" s="30" t="s">
        <v>43</v>
      </c>
      <c r="N933" s="30" t="s">
        <v>2941</v>
      </c>
      <c r="O933" s="30" t="s">
        <v>68</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0.75" customHeight="1" x14ac:dyDescent="0.5">
      <c r="B934" s="11"/>
      <c r="C934" s="28" t="s">
        <v>2967</v>
      </c>
      <c r="D934" s="28" t="s">
        <v>2968</v>
      </c>
      <c r="E934" s="29" t="s">
        <v>2969</v>
      </c>
      <c r="F934" s="29" t="s">
        <v>1</v>
      </c>
      <c r="G934" s="29" t="s">
        <v>337</v>
      </c>
      <c r="H934" s="30" t="s">
        <v>2970</v>
      </c>
      <c r="I934" s="30" t="s">
        <v>646</v>
      </c>
      <c r="J934" s="31" t="s">
        <v>41</v>
      </c>
      <c r="K934" s="30" t="s">
        <v>66</v>
      </c>
      <c r="L934" s="32" t="s">
        <v>40</v>
      </c>
      <c r="M934" s="30" t="s">
        <v>43</v>
      </c>
      <c r="N934" s="30" t="s">
        <v>2941</v>
      </c>
      <c r="O934" s="30" t="s">
        <v>68</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0.75" customHeight="1" x14ac:dyDescent="0.5">
      <c r="B935" s="11"/>
      <c r="C935" s="28" t="s">
        <v>2971</v>
      </c>
      <c r="D935" s="28" t="s">
        <v>2972</v>
      </c>
      <c r="E935" s="29" t="s">
        <v>2973</v>
      </c>
      <c r="F935" s="29" t="s">
        <v>1</v>
      </c>
      <c r="G935" s="29" t="s">
        <v>337</v>
      </c>
      <c r="H935" s="30" t="s">
        <v>2383</v>
      </c>
      <c r="I935" s="30" t="s">
        <v>646</v>
      </c>
      <c r="J935" s="31" t="s">
        <v>41</v>
      </c>
      <c r="K935" s="30" t="s">
        <v>66</v>
      </c>
      <c r="L935" s="32" t="s">
        <v>40</v>
      </c>
      <c r="M935" s="30" t="s">
        <v>43</v>
      </c>
      <c r="N935" s="30" t="s">
        <v>2941</v>
      </c>
      <c r="O935" s="30" t="s">
        <v>68</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0.75" customHeight="1" x14ac:dyDescent="0.5">
      <c r="B936" s="11"/>
      <c r="C936" s="28" t="s">
        <v>2974</v>
      </c>
      <c r="D936" s="28" t="s">
        <v>2972</v>
      </c>
      <c r="E936" s="29" t="s">
        <v>2975</v>
      </c>
      <c r="F936" s="29" t="s">
        <v>1</v>
      </c>
      <c r="G936" s="29" t="s">
        <v>337</v>
      </c>
      <c r="H936" s="30" t="s">
        <v>2387</v>
      </c>
      <c r="I936" s="30" t="s">
        <v>646</v>
      </c>
      <c r="J936" s="31" t="s">
        <v>41</v>
      </c>
      <c r="K936" s="30" t="s">
        <v>66</v>
      </c>
      <c r="L936" s="32" t="s">
        <v>40</v>
      </c>
      <c r="M936" s="30" t="s">
        <v>43</v>
      </c>
      <c r="N936" s="30" t="s">
        <v>2941</v>
      </c>
      <c r="O936" s="30" t="s">
        <v>68</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0.75" customHeight="1" x14ac:dyDescent="0.5">
      <c r="B937" s="11"/>
      <c r="C937" s="28" t="s">
        <v>2976</v>
      </c>
      <c r="D937" s="28" t="s">
        <v>1665</v>
      </c>
      <c r="E937" s="29" t="s">
        <v>2977</v>
      </c>
      <c r="F937" s="29" t="s">
        <v>1</v>
      </c>
      <c r="G937" s="29" t="s">
        <v>337</v>
      </c>
      <c r="H937" s="30" t="s">
        <v>2978</v>
      </c>
      <c r="I937" s="30" t="s">
        <v>646</v>
      </c>
      <c r="J937" s="31" t="s">
        <v>41</v>
      </c>
      <c r="K937" s="30" t="s">
        <v>66</v>
      </c>
      <c r="L937" s="32" t="s">
        <v>40</v>
      </c>
      <c r="M937" s="30" t="s">
        <v>43</v>
      </c>
      <c r="N937" s="30" t="s">
        <v>2941</v>
      </c>
      <c r="O937" s="30" t="s">
        <v>68</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0.75" customHeight="1" x14ac:dyDescent="0.5">
      <c r="B938" s="11"/>
      <c r="C938" s="28" t="s">
        <v>2979</v>
      </c>
      <c r="D938" s="28" t="s">
        <v>2972</v>
      </c>
      <c r="E938" s="29" t="s">
        <v>2980</v>
      </c>
      <c r="F938" s="29" t="s">
        <v>1</v>
      </c>
      <c r="G938" s="29" t="s">
        <v>337</v>
      </c>
      <c r="H938" s="30" t="s">
        <v>2981</v>
      </c>
      <c r="I938" s="30" t="s">
        <v>646</v>
      </c>
      <c r="J938" s="31" t="s">
        <v>41</v>
      </c>
      <c r="K938" s="30" t="s">
        <v>66</v>
      </c>
      <c r="L938" s="32" t="s">
        <v>40</v>
      </c>
      <c r="M938" s="30" t="s">
        <v>43</v>
      </c>
      <c r="N938" s="30" t="s">
        <v>2941</v>
      </c>
      <c r="O938" s="30" t="s">
        <v>68</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0.75" customHeight="1" x14ac:dyDescent="0.5">
      <c r="B939" s="11"/>
      <c r="C939" s="28" t="s">
        <v>2982</v>
      </c>
      <c r="D939" s="28" t="s">
        <v>2972</v>
      </c>
      <c r="E939" s="29" t="s">
        <v>2983</v>
      </c>
      <c r="F939" s="29" t="s">
        <v>1</v>
      </c>
      <c r="G939" s="29" t="s">
        <v>337</v>
      </c>
      <c r="H939" s="30" t="s">
        <v>2957</v>
      </c>
      <c r="I939" s="30" t="s">
        <v>646</v>
      </c>
      <c r="J939" s="31" t="s">
        <v>41</v>
      </c>
      <c r="K939" s="30" t="s">
        <v>66</v>
      </c>
      <c r="L939" s="32" t="s">
        <v>40</v>
      </c>
      <c r="M939" s="30" t="s">
        <v>43</v>
      </c>
      <c r="N939" s="30" t="s">
        <v>2941</v>
      </c>
      <c r="O939" s="30" t="s">
        <v>68</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0.75" customHeight="1" x14ac:dyDescent="0.5">
      <c r="B940" s="11"/>
      <c r="C940" s="28" t="s">
        <v>2984</v>
      </c>
      <c r="D940" s="28" t="s">
        <v>1665</v>
      </c>
      <c r="E940" s="29" t="s">
        <v>2985</v>
      </c>
      <c r="F940" s="29" t="s">
        <v>1</v>
      </c>
      <c r="G940" s="29" t="s">
        <v>337</v>
      </c>
      <c r="H940" s="30" t="s">
        <v>2957</v>
      </c>
      <c r="I940" s="30" t="s">
        <v>646</v>
      </c>
      <c r="J940" s="31" t="s">
        <v>41</v>
      </c>
      <c r="K940" s="30" t="s">
        <v>66</v>
      </c>
      <c r="L940" s="32" t="s">
        <v>40</v>
      </c>
      <c r="M940" s="30" t="s">
        <v>43</v>
      </c>
      <c r="N940" s="30" t="s">
        <v>2941</v>
      </c>
      <c r="O940" s="30" t="s">
        <v>68</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0.75" customHeight="1" x14ac:dyDescent="0.5">
      <c r="B941" s="11"/>
      <c r="C941" s="28" t="s">
        <v>2986</v>
      </c>
      <c r="D941" s="28" t="s">
        <v>856</v>
      </c>
      <c r="E941" s="29" t="s">
        <v>2987</v>
      </c>
      <c r="F941" s="29" t="s">
        <v>1</v>
      </c>
      <c r="G941" s="29" t="s">
        <v>337</v>
      </c>
      <c r="H941" s="30" t="s">
        <v>2950</v>
      </c>
      <c r="I941" s="30" t="s">
        <v>513</v>
      </c>
      <c r="J941" s="31" t="s">
        <v>41</v>
      </c>
      <c r="K941" s="30" t="s">
        <v>66</v>
      </c>
      <c r="L941" s="32" t="s">
        <v>40</v>
      </c>
      <c r="M941" s="30" t="s">
        <v>43</v>
      </c>
      <c r="N941" s="30" t="s">
        <v>2941</v>
      </c>
      <c r="O941" s="30" t="s">
        <v>68</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0.75" customHeight="1" x14ac:dyDescent="0.5">
      <c r="B942" s="11"/>
      <c r="C942" s="28" t="s">
        <v>2988</v>
      </c>
      <c r="D942" s="28" t="s">
        <v>856</v>
      </c>
      <c r="E942" s="29" t="s">
        <v>2989</v>
      </c>
      <c r="F942" s="29" t="s">
        <v>1</v>
      </c>
      <c r="G942" s="29" t="s">
        <v>337</v>
      </c>
      <c r="H942" s="30" t="s">
        <v>2990</v>
      </c>
      <c r="I942" s="30" t="s">
        <v>646</v>
      </c>
      <c r="J942" s="31" t="s">
        <v>41</v>
      </c>
      <c r="K942" s="30" t="s">
        <v>66</v>
      </c>
      <c r="L942" s="32" t="s">
        <v>40</v>
      </c>
      <c r="M942" s="30" t="s">
        <v>43</v>
      </c>
      <c r="N942" s="30" t="s">
        <v>2941</v>
      </c>
      <c r="O942" s="30" t="s">
        <v>68</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0.75" customHeight="1" x14ac:dyDescent="0.5">
      <c r="B943" s="11"/>
      <c r="C943" s="28" t="s">
        <v>2991</v>
      </c>
      <c r="D943" s="28" t="s">
        <v>1665</v>
      </c>
      <c r="E943" s="29" t="s">
        <v>2992</v>
      </c>
      <c r="F943" s="29" t="s">
        <v>1</v>
      </c>
      <c r="G943" s="29" t="s">
        <v>337</v>
      </c>
      <c r="H943" s="30" t="s">
        <v>2993</v>
      </c>
      <c r="I943" s="30" t="s">
        <v>646</v>
      </c>
      <c r="J943" s="31" t="s">
        <v>41</v>
      </c>
      <c r="K943" s="30" t="s">
        <v>66</v>
      </c>
      <c r="L943" s="32" t="s">
        <v>40</v>
      </c>
      <c r="M943" s="30" t="s">
        <v>43</v>
      </c>
      <c r="N943" s="30" t="s">
        <v>2941</v>
      </c>
      <c r="O943" s="30" t="s">
        <v>68</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0.75" customHeight="1" x14ac:dyDescent="0.5">
      <c r="B944" s="11"/>
      <c r="C944" s="28" t="s">
        <v>2994</v>
      </c>
      <c r="D944" s="28" t="s">
        <v>2972</v>
      </c>
      <c r="E944" s="29" t="s">
        <v>2995</v>
      </c>
      <c r="F944" s="29" t="s">
        <v>1</v>
      </c>
      <c r="G944" s="29" t="s">
        <v>337</v>
      </c>
      <c r="H944" s="30" t="s">
        <v>837</v>
      </c>
      <c r="I944" s="30" t="s">
        <v>646</v>
      </c>
      <c r="J944" s="31" t="s">
        <v>41</v>
      </c>
      <c r="K944" s="30" t="s">
        <v>66</v>
      </c>
      <c r="L944" s="32" t="s">
        <v>40</v>
      </c>
      <c r="M944" s="30" t="s">
        <v>43</v>
      </c>
      <c r="N944" s="30" t="s">
        <v>2941</v>
      </c>
      <c r="O944" s="30" t="s">
        <v>68</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0.75" customHeight="1" x14ac:dyDescent="0.5">
      <c r="B945" s="11"/>
      <c r="C945" s="28" t="s">
        <v>2996</v>
      </c>
      <c r="D945" s="28" t="s">
        <v>2964</v>
      </c>
      <c r="E945" s="29" t="s">
        <v>2997</v>
      </c>
      <c r="F945" s="29" t="s">
        <v>1</v>
      </c>
      <c r="G945" s="29" t="s">
        <v>337</v>
      </c>
      <c r="H945" s="30" t="s">
        <v>337</v>
      </c>
      <c r="I945" s="30" t="s">
        <v>513</v>
      </c>
      <c r="J945" s="31" t="s">
        <v>41</v>
      </c>
      <c r="K945" s="30" t="s">
        <v>66</v>
      </c>
      <c r="L945" s="32" t="s">
        <v>40</v>
      </c>
      <c r="M945" s="30" t="s">
        <v>43</v>
      </c>
      <c r="N945" s="30" t="s">
        <v>2941</v>
      </c>
      <c r="O945" s="30" t="s">
        <v>68</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0.75" customHeight="1" x14ac:dyDescent="0.5">
      <c r="B946" s="11"/>
      <c r="C946" s="28" t="s">
        <v>2998</v>
      </c>
      <c r="D946" s="28" t="s">
        <v>1665</v>
      </c>
      <c r="E946" s="29" t="s">
        <v>2999</v>
      </c>
      <c r="F946" s="29" t="s">
        <v>1</v>
      </c>
      <c r="G946" s="29" t="s">
        <v>337</v>
      </c>
      <c r="H946" s="30" t="s">
        <v>3000</v>
      </c>
      <c r="I946" s="30" t="s">
        <v>646</v>
      </c>
      <c r="J946" s="31" t="s">
        <v>41</v>
      </c>
      <c r="K946" s="30" t="s">
        <v>66</v>
      </c>
      <c r="L946" s="32" t="s">
        <v>40</v>
      </c>
      <c r="M946" s="30" t="s">
        <v>43</v>
      </c>
      <c r="N946" s="30" t="s">
        <v>2941</v>
      </c>
      <c r="O946" s="30" t="s">
        <v>68</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0.75" customHeight="1" x14ac:dyDescent="0.5">
      <c r="B947" s="11"/>
      <c r="C947" s="28" t="s">
        <v>3001</v>
      </c>
      <c r="D947" s="28" t="s">
        <v>856</v>
      </c>
      <c r="E947" s="29" t="s">
        <v>3002</v>
      </c>
      <c r="F947" s="29" t="s">
        <v>1</v>
      </c>
      <c r="G947" s="29" t="s">
        <v>337</v>
      </c>
      <c r="H947" s="30" t="s">
        <v>2957</v>
      </c>
      <c r="I947" s="30" t="s">
        <v>646</v>
      </c>
      <c r="J947" s="31" t="s">
        <v>41</v>
      </c>
      <c r="K947" s="30" t="s">
        <v>66</v>
      </c>
      <c r="L947" s="32" t="s">
        <v>40</v>
      </c>
      <c r="M947" s="30" t="s">
        <v>43</v>
      </c>
      <c r="N947" s="30" t="s">
        <v>2941</v>
      </c>
      <c r="O947" s="30" t="s">
        <v>68</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0.75" customHeight="1" x14ac:dyDescent="0.5">
      <c r="B948" s="11"/>
      <c r="C948" s="28" t="s">
        <v>3003</v>
      </c>
      <c r="D948" s="28" t="s">
        <v>1665</v>
      </c>
      <c r="E948" s="29" t="s">
        <v>3004</v>
      </c>
      <c r="F948" s="29" t="s">
        <v>1</v>
      </c>
      <c r="G948" s="29" t="s">
        <v>337</v>
      </c>
      <c r="H948" s="30" t="s">
        <v>3000</v>
      </c>
      <c r="I948" s="30" t="s">
        <v>646</v>
      </c>
      <c r="J948" s="31" t="s">
        <v>41</v>
      </c>
      <c r="K948" s="30" t="s">
        <v>66</v>
      </c>
      <c r="L948" s="32" t="s">
        <v>40</v>
      </c>
      <c r="M948" s="30" t="s">
        <v>43</v>
      </c>
      <c r="N948" s="30" t="s">
        <v>2941</v>
      </c>
      <c r="O948" s="30" t="s">
        <v>68</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0.75" customHeight="1" x14ac:dyDescent="0.5">
      <c r="B949" s="11"/>
      <c r="C949" s="28" t="s">
        <v>3005</v>
      </c>
      <c r="D949" s="28" t="s">
        <v>856</v>
      </c>
      <c r="E949" s="29" t="s">
        <v>3006</v>
      </c>
      <c r="F949" s="29" t="s">
        <v>1</v>
      </c>
      <c r="G949" s="29" t="s">
        <v>337</v>
      </c>
      <c r="H949" s="30" t="s">
        <v>2957</v>
      </c>
      <c r="I949" s="30" t="s">
        <v>646</v>
      </c>
      <c r="J949" s="31" t="s">
        <v>41</v>
      </c>
      <c r="K949" s="30" t="s">
        <v>66</v>
      </c>
      <c r="L949" s="32" t="s">
        <v>40</v>
      </c>
      <c r="M949" s="30" t="s">
        <v>43</v>
      </c>
      <c r="N949" s="30" t="s">
        <v>2941</v>
      </c>
      <c r="O949" s="30" t="s">
        <v>68</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0.75" customHeight="1" x14ac:dyDescent="0.5">
      <c r="B950" s="11"/>
      <c r="C950" s="28" t="s">
        <v>3007</v>
      </c>
      <c r="D950" s="28" t="s">
        <v>2972</v>
      </c>
      <c r="E950" s="29" t="s">
        <v>3008</v>
      </c>
      <c r="F950" s="29" t="s">
        <v>1</v>
      </c>
      <c r="G950" s="29" t="s">
        <v>337</v>
      </c>
      <c r="H950" s="30" t="s">
        <v>2966</v>
      </c>
      <c r="I950" s="30" t="s">
        <v>646</v>
      </c>
      <c r="J950" s="31" t="s">
        <v>41</v>
      </c>
      <c r="K950" s="30" t="s">
        <v>66</v>
      </c>
      <c r="L950" s="32" t="s">
        <v>40</v>
      </c>
      <c r="M950" s="30" t="s">
        <v>43</v>
      </c>
      <c r="N950" s="30" t="s">
        <v>2941</v>
      </c>
      <c r="O950" s="30" t="s">
        <v>68</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0.75" customHeight="1" x14ac:dyDescent="0.5">
      <c r="B951" s="11"/>
      <c r="C951" s="28" t="s">
        <v>3009</v>
      </c>
      <c r="D951" s="28" t="s">
        <v>2972</v>
      </c>
      <c r="E951" s="29" t="s">
        <v>3010</v>
      </c>
      <c r="F951" s="29" t="s">
        <v>1</v>
      </c>
      <c r="G951" s="29" t="s">
        <v>337</v>
      </c>
      <c r="H951" s="30" t="s">
        <v>3011</v>
      </c>
      <c r="I951" s="30" t="s">
        <v>646</v>
      </c>
      <c r="J951" s="31" t="s">
        <v>41</v>
      </c>
      <c r="K951" s="30" t="s">
        <v>66</v>
      </c>
      <c r="L951" s="32" t="s">
        <v>40</v>
      </c>
      <c r="M951" s="30" t="s">
        <v>43</v>
      </c>
      <c r="N951" s="30" t="s">
        <v>2941</v>
      </c>
      <c r="O951" s="30" t="s">
        <v>68</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0.75" customHeight="1" x14ac:dyDescent="0.5">
      <c r="B952" s="11"/>
      <c r="C952" s="28" t="s">
        <v>3012</v>
      </c>
      <c r="D952" s="28" t="s">
        <v>3013</v>
      </c>
      <c r="E952" s="29" t="s">
        <v>3014</v>
      </c>
      <c r="F952" s="29" t="s">
        <v>1</v>
      </c>
      <c r="G952" s="29" t="s">
        <v>38</v>
      </c>
      <c r="H952" s="30" t="s">
        <v>39</v>
      </c>
      <c r="I952" s="30" t="s">
        <v>40</v>
      </c>
      <c r="J952" s="31" t="s">
        <v>72</v>
      </c>
      <c r="K952" s="30" t="s">
        <v>3015</v>
      </c>
      <c r="L952" s="32" t="s">
        <v>40</v>
      </c>
      <c r="M952" s="30" t="s">
        <v>1854</v>
      </c>
      <c r="N952" s="30" t="s">
        <v>1855</v>
      </c>
      <c r="O952" s="30" t="s">
        <v>548</v>
      </c>
      <c r="P952" s="32" t="s">
        <v>46</v>
      </c>
      <c r="Q952" s="32" t="s">
        <v>3016</v>
      </c>
      <c r="R952" s="30">
        <v>30719386</v>
      </c>
      <c r="S952" s="30">
        <v>30719386.120000001</v>
      </c>
      <c r="T952" s="30">
        <v>30719386.120000001</v>
      </c>
      <c r="U952" s="30">
        <v>30224740.68</v>
      </c>
      <c r="V952" s="30">
        <v>30111510.969999999</v>
      </c>
      <c r="W952" s="30">
        <v>30111510.969999999</v>
      </c>
      <c r="X952" s="30">
        <v>30111510.969999999</v>
      </c>
      <c r="Y952" s="33">
        <f t="shared" si="14"/>
        <v>98.021200203593125</v>
      </c>
      <c r="Z952" s="32">
        <v>68704.97</v>
      </c>
      <c r="AA952" s="32" t="s">
        <v>1693</v>
      </c>
      <c r="AB952" s="26">
        <v>0</v>
      </c>
      <c r="AC952" s="33">
        <v>100</v>
      </c>
      <c r="AD952" s="33">
        <v>98.02</v>
      </c>
      <c r="AE952" s="34" t="s">
        <v>1857</v>
      </c>
      <c r="AF952" s="11"/>
    </row>
    <row r="953" spans="2:32" ht="60.75" customHeight="1" x14ac:dyDescent="0.5">
      <c r="B953" s="11"/>
      <c r="C953" s="28" t="s">
        <v>3017</v>
      </c>
      <c r="D953" s="28" t="s">
        <v>2163</v>
      </c>
      <c r="E953" s="29" t="s">
        <v>3018</v>
      </c>
      <c r="F953" s="29" t="s">
        <v>1</v>
      </c>
      <c r="G953" s="29" t="s">
        <v>443</v>
      </c>
      <c r="H953" s="30" t="s">
        <v>443</v>
      </c>
      <c r="I953" s="30" t="s">
        <v>513</v>
      </c>
      <c r="J953" s="31" t="s">
        <v>41</v>
      </c>
      <c r="K953" s="30" t="s">
        <v>66</v>
      </c>
      <c r="L953" s="32" t="s">
        <v>40</v>
      </c>
      <c r="M953" s="30" t="s">
        <v>43</v>
      </c>
      <c r="N953" s="30" t="s">
        <v>3019</v>
      </c>
      <c r="O953" s="30" t="s">
        <v>76</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0.75" customHeight="1" x14ac:dyDescent="0.5">
      <c r="B954" s="11"/>
      <c r="C954" s="28" t="s">
        <v>3020</v>
      </c>
      <c r="D954" s="28" t="s">
        <v>3021</v>
      </c>
      <c r="E954" s="29" t="s">
        <v>3022</v>
      </c>
      <c r="F954" s="29" t="s">
        <v>1</v>
      </c>
      <c r="G954" s="29" t="s">
        <v>443</v>
      </c>
      <c r="H954" s="30" t="s">
        <v>443</v>
      </c>
      <c r="I954" s="30" t="s">
        <v>513</v>
      </c>
      <c r="J954" s="31" t="s">
        <v>41</v>
      </c>
      <c r="K954" s="30" t="s">
        <v>66</v>
      </c>
      <c r="L954" s="32" t="s">
        <v>40</v>
      </c>
      <c r="M954" s="30" t="s">
        <v>43</v>
      </c>
      <c r="N954" s="30" t="s">
        <v>1038</v>
      </c>
      <c r="O954" s="30" t="s">
        <v>76</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0.75" customHeight="1" x14ac:dyDescent="0.5">
      <c r="B955" s="11"/>
      <c r="C955" s="28" t="s">
        <v>3023</v>
      </c>
      <c r="D955" s="28" t="s">
        <v>3024</v>
      </c>
      <c r="E955" s="29" t="s">
        <v>3025</v>
      </c>
      <c r="F955" s="29" t="s">
        <v>1</v>
      </c>
      <c r="G955" s="29" t="s">
        <v>443</v>
      </c>
      <c r="H955" s="30" t="s">
        <v>3026</v>
      </c>
      <c r="I955" s="30" t="s">
        <v>646</v>
      </c>
      <c r="J955" s="31" t="s">
        <v>41</v>
      </c>
      <c r="K955" s="30" t="s">
        <v>66</v>
      </c>
      <c r="L955" s="32" t="s">
        <v>40</v>
      </c>
      <c r="M955" s="30" t="s">
        <v>43</v>
      </c>
      <c r="N955" s="30" t="s">
        <v>1038</v>
      </c>
      <c r="O955" s="30" t="s">
        <v>76</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0.75" customHeight="1" x14ac:dyDescent="0.5">
      <c r="B956" s="11"/>
      <c r="C956" s="28" t="s">
        <v>3027</v>
      </c>
      <c r="D956" s="28" t="s">
        <v>3028</v>
      </c>
      <c r="E956" s="29" t="s">
        <v>3029</v>
      </c>
      <c r="F956" s="29" t="s">
        <v>1</v>
      </c>
      <c r="G956" s="29" t="s">
        <v>443</v>
      </c>
      <c r="H956" s="30" t="s">
        <v>901</v>
      </c>
      <c r="I956" s="30" t="s">
        <v>646</v>
      </c>
      <c r="J956" s="31" t="s">
        <v>41</v>
      </c>
      <c r="K956" s="30" t="s">
        <v>66</v>
      </c>
      <c r="L956" s="32" t="s">
        <v>40</v>
      </c>
      <c r="M956" s="30" t="s">
        <v>43</v>
      </c>
      <c r="N956" s="30" t="s">
        <v>1038</v>
      </c>
      <c r="O956" s="30" t="s">
        <v>698</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0.75" customHeight="1" x14ac:dyDescent="0.5">
      <c r="B957" s="11"/>
      <c r="C957" s="28" t="s">
        <v>3030</v>
      </c>
      <c r="D957" s="28" t="s">
        <v>3031</v>
      </c>
      <c r="E957" s="29" t="s">
        <v>3032</v>
      </c>
      <c r="F957" s="29" t="s">
        <v>1</v>
      </c>
      <c r="G957" s="29" t="s">
        <v>443</v>
      </c>
      <c r="H957" s="30" t="s">
        <v>905</v>
      </c>
      <c r="I957" s="30" t="s">
        <v>646</v>
      </c>
      <c r="J957" s="31" t="s">
        <v>41</v>
      </c>
      <c r="K957" s="30" t="s">
        <v>66</v>
      </c>
      <c r="L957" s="32" t="s">
        <v>40</v>
      </c>
      <c r="M957" s="30" t="s">
        <v>43</v>
      </c>
      <c r="N957" s="30" t="s">
        <v>1038</v>
      </c>
      <c r="O957" s="30" t="s">
        <v>76</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0.75" customHeight="1" x14ac:dyDescent="0.5">
      <c r="B958" s="11"/>
      <c r="C958" s="28" t="s">
        <v>3033</v>
      </c>
      <c r="D958" s="28" t="s">
        <v>3034</v>
      </c>
      <c r="E958" s="29" t="s">
        <v>3035</v>
      </c>
      <c r="F958" s="29" t="s">
        <v>1</v>
      </c>
      <c r="G958" s="29" t="s">
        <v>443</v>
      </c>
      <c r="H958" s="30" t="s">
        <v>3026</v>
      </c>
      <c r="I958" s="30" t="s">
        <v>646</v>
      </c>
      <c r="J958" s="31" t="s">
        <v>41</v>
      </c>
      <c r="K958" s="30" t="s">
        <v>66</v>
      </c>
      <c r="L958" s="32" t="s">
        <v>40</v>
      </c>
      <c r="M958" s="30" t="s">
        <v>43</v>
      </c>
      <c r="N958" s="30" t="s">
        <v>1038</v>
      </c>
      <c r="O958" s="30" t="s">
        <v>698</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0.75" customHeight="1" x14ac:dyDescent="0.5">
      <c r="B959" s="11"/>
      <c r="C959" s="28" t="s">
        <v>3036</v>
      </c>
      <c r="D959" s="28" t="s">
        <v>3037</v>
      </c>
      <c r="E959" s="29" t="s">
        <v>3038</v>
      </c>
      <c r="F959" s="29" t="s">
        <v>1</v>
      </c>
      <c r="G959" s="29" t="s">
        <v>443</v>
      </c>
      <c r="H959" s="30" t="s">
        <v>889</v>
      </c>
      <c r="I959" s="30" t="s">
        <v>646</v>
      </c>
      <c r="J959" s="31" t="s">
        <v>41</v>
      </c>
      <c r="K959" s="30" t="s">
        <v>66</v>
      </c>
      <c r="L959" s="32" t="s">
        <v>40</v>
      </c>
      <c r="M959" s="30" t="s">
        <v>43</v>
      </c>
      <c r="N959" s="30" t="s">
        <v>1038</v>
      </c>
      <c r="O959" s="30" t="s">
        <v>698</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0.75" customHeight="1" x14ac:dyDescent="0.5">
      <c r="B960" s="11"/>
      <c r="C960" s="28" t="s">
        <v>3039</v>
      </c>
      <c r="D960" s="28" t="s">
        <v>3040</v>
      </c>
      <c r="E960" s="29" t="s">
        <v>3041</v>
      </c>
      <c r="F960" s="29" t="s">
        <v>1</v>
      </c>
      <c r="G960" s="29" t="s">
        <v>443</v>
      </c>
      <c r="H960" s="30" t="s">
        <v>3042</v>
      </c>
      <c r="I960" s="30" t="s">
        <v>646</v>
      </c>
      <c r="J960" s="31" t="s">
        <v>41</v>
      </c>
      <c r="K960" s="30" t="s">
        <v>66</v>
      </c>
      <c r="L960" s="32" t="s">
        <v>40</v>
      </c>
      <c r="M960" s="30" t="s">
        <v>43</v>
      </c>
      <c r="N960" s="30" t="s">
        <v>1038</v>
      </c>
      <c r="O960" s="30" t="s">
        <v>76</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0.75" customHeight="1" x14ac:dyDescent="0.5">
      <c r="B961" s="11"/>
      <c r="C961" s="28" t="s">
        <v>3043</v>
      </c>
      <c r="D961" s="28" t="s">
        <v>1851</v>
      </c>
      <c r="E961" s="29" t="s">
        <v>3044</v>
      </c>
      <c r="F961" s="29" t="s">
        <v>1</v>
      </c>
      <c r="G961" s="29" t="s">
        <v>38</v>
      </c>
      <c r="H961" s="30" t="s">
        <v>39</v>
      </c>
      <c r="I961" s="30" t="s">
        <v>40</v>
      </c>
      <c r="J961" s="31" t="s">
        <v>72</v>
      </c>
      <c r="K961" s="30" t="s">
        <v>1853</v>
      </c>
      <c r="L961" s="32" t="s">
        <v>40</v>
      </c>
      <c r="M961" s="30" t="s">
        <v>1854</v>
      </c>
      <c r="N961" s="30" t="s">
        <v>1855</v>
      </c>
      <c r="O961" s="30" t="s">
        <v>548</v>
      </c>
      <c r="P961" s="32" t="s">
        <v>46</v>
      </c>
      <c r="Q961" s="32" t="s">
        <v>3016</v>
      </c>
      <c r="R961" s="30">
        <v>0</v>
      </c>
      <c r="S961" s="30">
        <v>306003199.99000001</v>
      </c>
      <c r="T961" s="30">
        <v>306003199.99000001</v>
      </c>
      <c r="U961" s="30">
        <v>283506547.24000001</v>
      </c>
      <c r="V961" s="30">
        <v>283506547.24000001</v>
      </c>
      <c r="W961" s="30">
        <v>283506547.24000001</v>
      </c>
      <c r="X961" s="30">
        <v>283506547.24000001</v>
      </c>
      <c r="Y961" s="33">
        <f t="shared" si="14"/>
        <v>92.64822957709751</v>
      </c>
      <c r="Z961" s="32">
        <v>0</v>
      </c>
      <c r="AA961" s="32" t="s">
        <v>1693</v>
      </c>
      <c r="AB961" s="26">
        <v>178958544</v>
      </c>
      <c r="AC961" s="33">
        <v>100</v>
      </c>
      <c r="AD961" s="33">
        <v>92.65</v>
      </c>
      <c r="AE961" s="34" t="s">
        <v>1857</v>
      </c>
      <c r="AF961" s="11"/>
    </row>
    <row r="962" spans="2:32" ht="60.75" customHeight="1" x14ac:dyDescent="0.5">
      <c r="B962" s="11"/>
      <c r="C962" s="28" t="s">
        <v>3045</v>
      </c>
      <c r="D962" s="28" t="s">
        <v>1795</v>
      </c>
      <c r="E962" s="29" t="s">
        <v>1796</v>
      </c>
      <c r="F962" s="29" t="s">
        <v>1</v>
      </c>
      <c r="G962" s="29" t="s">
        <v>1</v>
      </c>
      <c r="H962" s="30" t="s">
        <v>1797</v>
      </c>
      <c r="I962" s="30" t="s">
        <v>513</v>
      </c>
      <c r="J962" s="31" t="s">
        <v>41</v>
      </c>
      <c r="K962" s="30" t="s">
        <v>66</v>
      </c>
      <c r="L962" s="32" t="s">
        <v>40</v>
      </c>
      <c r="M962" s="30" t="s">
        <v>43</v>
      </c>
      <c r="N962" s="30" t="s">
        <v>1798</v>
      </c>
      <c r="O962" s="30" t="s">
        <v>68</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0.75" customHeight="1" x14ac:dyDescent="0.5">
      <c r="B963" s="11"/>
      <c r="C963" s="28" t="s">
        <v>3046</v>
      </c>
      <c r="D963" s="28" t="s">
        <v>3047</v>
      </c>
      <c r="E963" s="29" t="s">
        <v>3048</v>
      </c>
      <c r="F963" s="29" t="s">
        <v>1</v>
      </c>
      <c r="G963" s="29" t="s">
        <v>1032</v>
      </c>
      <c r="H963" s="30" t="s">
        <v>1221</v>
      </c>
      <c r="I963" s="30" t="s">
        <v>646</v>
      </c>
      <c r="J963" s="31" t="s">
        <v>1827</v>
      </c>
      <c r="K963" s="30" t="s">
        <v>1828</v>
      </c>
      <c r="L963" s="32" t="s">
        <v>40</v>
      </c>
      <c r="M963" s="30" t="s">
        <v>37</v>
      </c>
      <c r="N963" s="30" t="s">
        <v>1034</v>
      </c>
      <c r="O963" s="30" t="s">
        <v>68</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0.75" customHeight="1" x14ac:dyDescent="0.5">
      <c r="B964" s="11"/>
      <c r="C964" s="28" t="s">
        <v>3049</v>
      </c>
      <c r="D964" s="28" t="s">
        <v>3050</v>
      </c>
      <c r="E964" s="29" t="s">
        <v>3051</v>
      </c>
      <c r="F964" s="29" t="s">
        <v>1</v>
      </c>
      <c r="G964" s="29" t="s">
        <v>1032</v>
      </c>
      <c r="H964" s="30" t="s">
        <v>1221</v>
      </c>
      <c r="I964" s="30" t="s">
        <v>646</v>
      </c>
      <c r="J964" s="31" t="s">
        <v>1827</v>
      </c>
      <c r="K964" s="30" t="s">
        <v>1828</v>
      </c>
      <c r="L964" s="32" t="s">
        <v>40</v>
      </c>
      <c r="M964" s="30" t="s">
        <v>37</v>
      </c>
      <c r="N964" s="30" t="s">
        <v>1034</v>
      </c>
      <c r="O964" s="30" t="s">
        <v>68</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0.75" customHeight="1" x14ac:dyDescent="0.5">
      <c r="B965" s="11"/>
      <c r="C965" s="28" t="s">
        <v>3052</v>
      </c>
      <c r="D965" s="28" t="s">
        <v>3053</v>
      </c>
      <c r="E965" s="29" t="s">
        <v>3054</v>
      </c>
      <c r="F965" s="29" t="s">
        <v>1</v>
      </c>
      <c r="G965" s="29" t="s">
        <v>1032</v>
      </c>
      <c r="H965" s="30" t="s">
        <v>1032</v>
      </c>
      <c r="I965" s="30" t="s">
        <v>513</v>
      </c>
      <c r="J965" s="31" t="s">
        <v>1827</v>
      </c>
      <c r="K965" s="30" t="s">
        <v>1828</v>
      </c>
      <c r="L965" s="32" t="s">
        <v>40</v>
      </c>
      <c r="M965" s="30" t="s">
        <v>37</v>
      </c>
      <c r="N965" s="30" t="s">
        <v>1034</v>
      </c>
      <c r="O965" s="30" t="s">
        <v>68</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0.75" customHeight="1" x14ac:dyDescent="0.5">
      <c r="B966" s="11"/>
      <c r="C966" s="28" t="s">
        <v>3055</v>
      </c>
      <c r="D966" s="28" t="s">
        <v>3056</v>
      </c>
      <c r="E966" s="29" t="s">
        <v>3057</v>
      </c>
      <c r="F966" s="29" t="s">
        <v>1</v>
      </c>
      <c r="G966" s="29" t="s">
        <v>1032</v>
      </c>
      <c r="H966" s="30" t="s">
        <v>1032</v>
      </c>
      <c r="I966" s="30" t="s">
        <v>513</v>
      </c>
      <c r="J966" s="31" t="s">
        <v>1827</v>
      </c>
      <c r="K966" s="30" t="s">
        <v>1828</v>
      </c>
      <c r="L966" s="32" t="s">
        <v>40</v>
      </c>
      <c r="M966" s="30" t="s">
        <v>37</v>
      </c>
      <c r="N966" s="30" t="s">
        <v>1034</v>
      </c>
      <c r="O966" s="30" t="s">
        <v>68</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0.75" customHeight="1" x14ac:dyDescent="0.5">
      <c r="B967" s="11"/>
      <c r="C967" s="28" t="s">
        <v>3058</v>
      </c>
      <c r="D967" s="28" t="s">
        <v>3059</v>
      </c>
      <c r="E967" s="29" t="s">
        <v>3060</v>
      </c>
      <c r="F967" s="29" t="s">
        <v>1</v>
      </c>
      <c r="G967" s="29" t="s">
        <v>1032</v>
      </c>
      <c r="H967" s="30" t="s">
        <v>1032</v>
      </c>
      <c r="I967" s="30" t="s">
        <v>513</v>
      </c>
      <c r="J967" s="31" t="s">
        <v>1827</v>
      </c>
      <c r="K967" s="30" t="s">
        <v>1828</v>
      </c>
      <c r="L967" s="32" t="s">
        <v>40</v>
      </c>
      <c r="M967" s="30" t="s">
        <v>37</v>
      </c>
      <c r="N967" s="30" t="s">
        <v>1034</v>
      </c>
      <c r="O967" s="30" t="s">
        <v>68</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0.75" customHeight="1" x14ac:dyDescent="0.5">
      <c r="B968" s="11"/>
      <c r="C968" s="28" t="s">
        <v>3061</v>
      </c>
      <c r="D968" s="28" t="s">
        <v>3062</v>
      </c>
      <c r="E968" s="29" t="s">
        <v>3063</v>
      </c>
      <c r="F968" s="29" t="s">
        <v>1</v>
      </c>
      <c r="G968" s="29" t="s">
        <v>1032</v>
      </c>
      <c r="H968" s="30" t="s">
        <v>1032</v>
      </c>
      <c r="I968" s="30" t="s">
        <v>513</v>
      </c>
      <c r="J968" s="31" t="s">
        <v>1827</v>
      </c>
      <c r="K968" s="30" t="s">
        <v>1828</v>
      </c>
      <c r="L968" s="32" t="s">
        <v>40</v>
      </c>
      <c r="M968" s="30" t="s">
        <v>37</v>
      </c>
      <c r="N968" s="30" t="s">
        <v>1034</v>
      </c>
      <c r="O968" s="30" t="s">
        <v>68</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0.75" customHeight="1" x14ac:dyDescent="0.5">
      <c r="B969" s="11"/>
      <c r="C969" s="28" t="s">
        <v>3064</v>
      </c>
      <c r="D969" s="28" t="s">
        <v>3065</v>
      </c>
      <c r="E969" s="29" t="s">
        <v>3066</v>
      </c>
      <c r="F969" s="29" t="s">
        <v>1</v>
      </c>
      <c r="G969" s="29" t="s">
        <v>1032</v>
      </c>
      <c r="H969" s="30" t="s">
        <v>1032</v>
      </c>
      <c r="I969" s="30" t="s">
        <v>513</v>
      </c>
      <c r="J969" s="31" t="s">
        <v>1827</v>
      </c>
      <c r="K969" s="30" t="s">
        <v>1828</v>
      </c>
      <c r="L969" s="32" t="s">
        <v>40</v>
      </c>
      <c r="M969" s="30" t="s">
        <v>37</v>
      </c>
      <c r="N969" s="30" t="s">
        <v>1034</v>
      </c>
      <c r="O969" s="30" t="s">
        <v>68</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0.75" customHeight="1" x14ac:dyDescent="0.5">
      <c r="B970" s="11"/>
      <c r="C970" s="28" t="s">
        <v>3067</v>
      </c>
      <c r="D970" s="28" t="s">
        <v>3068</v>
      </c>
      <c r="E970" s="29" t="s">
        <v>3069</v>
      </c>
      <c r="F970" s="29" t="s">
        <v>1</v>
      </c>
      <c r="G970" s="29" t="s">
        <v>1032</v>
      </c>
      <c r="H970" s="30" t="s">
        <v>1226</v>
      </c>
      <c r="I970" s="30" t="s">
        <v>646</v>
      </c>
      <c r="J970" s="31" t="s">
        <v>1827</v>
      </c>
      <c r="K970" s="30" t="s">
        <v>1828</v>
      </c>
      <c r="L970" s="32" t="s">
        <v>40</v>
      </c>
      <c r="M970" s="30" t="s">
        <v>37</v>
      </c>
      <c r="N970" s="30" t="s">
        <v>3070</v>
      </c>
      <c r="O970" s="30" t="s">
        <v>68</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0.75" customHeight="1" x14ac:dyDescent="0.5">
      <c r="B971" s="11"/>
      <c r="C971" s="28" t="s">
        <v>3071</v>
      </c>
      <c r="D971" s="28" t="s">
        <v>3072</v>
      </c>
      <c r="E971" s="29" t="s">
        <v>3069</v>
      </c>
      <c r="F971" s="29" t="s">
        <v>1</v>
      </c>
      <c r="G971" s="29" t="s">
        <v>1032</v>
      </c>
      <c r="H971" s="30" t="s">
        <v>1032</v>
      </c>
      <c r="I971" s="30" t="s">
        <v>513</v>
      </c>
      <c r="J971" s="31" t="s">
        <v>1827</v>
      </c>
      <c r="K971" s="30" t="s">
        <v>1828</v>
      </c>
      <c r="L971" s="32" t="s">
        <v>40</v>
      </c>
      <c r="M971" s="30" t="s">
        <v>37</v>
      </c>
      <c r="N971" s="30" t="s">
        <v>1034</v>
      </c>
      <c r="O971" s="30" t="s">
        <v>68</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0.75" customHeight="1" x14ac:dyDescent="0.5">
      <c r="B972" s="11"/>
      <c r="C972" s="28" t="s">
        <v>3073</v>
      </c>
      <c r="D972" s="28" t="s">
        <v>3074</v>
      </c>
      <c r="E972" s="29" t="s">
        <v>3075</v>
      </c>
      <c r="F972" s="29" t="s">
        <v>1</v>
      </c>
      <c r="G972" s="29" t="s">
        <v>38</v>
      </c>
      <c r="H972" s="30" t="s">
        <v>39</v>
      </c>
      <c r="I972" s="30" t="s">
        <v>40</v>
      </c>
      <c r="J972" s="31" t="s">
        <v>41</v>
      </c>
      <c r="K972" s="30" t="s">
        <v>1790</v>
      </c>
      <c r="L972" s="32" t="s">
        <v>3076</v>
      </c>
      <c r="M972" s="30" t="s">
        <v>43</v>
      </c>
      <c r="N972" s="30" t="s">
        <v>3077</v>
      </c>
      <c r="O972" s="30" t="s">
        <v>68</v>
      </c>
      <c r="P972" s="32" t="s">
        <v>46</v>
      </c>
      <c r="Q972" s="32" t="s">
        <v>3016</v>
      </c>
      <c r="R972" s="30">
        <v>86430</v>
      </c>
      <c r="S972" s="30">
        <v>86430</v>
      </c>
      <c r="T972" s="30">
        <v>86430</v>
      </c>
      <c r="U972" s="30">
        <v>75328.42</v>
      </c>
      <c r="V972" s="30">
        <v>75328.42</v>
      </c>
      <c r="W972" s="30">
        <v>75328.42</v>
      </c>
      <c r="X972" s="30">
        <v>75328.42</v>
      </c>
      <c r="Y972" s="33">
        <f t="shared" si="15"/>
        <v>87.155409001504097</v>
      </c>
      <c r="Z972" s="32">
        <v>0</v>
      </c>
      <c r="AA972" s="32" t="s">
        <v>1693</v>
      </c>
      <c r="AB972" s="26">
        <v>1451</v>
      </c>
      <c r="AC972" s="33">
        <v>100</v>
      </c>
      <c r="AD972" s="33">
        <v>93.11</v>
      </c>
      <c r="AE972" s="34" t="s">
        <v>1793</v>
      </c>
      <c r="AF972" s="11"/>
    </row>
    <row r="973" spans="2:32" ht="60.75" customHeight="1" x14ac:dyDescent="0.5">
      <c r="B973" s="11"/>
      <c r="C973" s="28" t="s">
        <v>3078</v>
      </c>
      <c r="D973" s="28" t="s">
        <v>3079</v>
      </c>
      <c r="E973" s="29" t="s">
        <v>3080</v>
      </c>
      <c r="F973" s="29" t="s">
        <v>1</v>
      </c>
      <c r="G973" s="29" t="s">
        <v>38</v>
      </c>
      <c r="H973" s="30" t="s">
        <v>39</v>
      </c>
      <c r="I973" s="30" t="s">
        <v>40</v>
      </c>
      <c r="J973" s="31" t="s">
        <v>41</v>
      </c>
      <c r="K973" s="30" t="s">
        <v>1790</v>
      </c>
      <c r="L973" s="32" t="s">
        <v>40</v>
      </c>
      <c r="M973" s="30" t="s">
        <v>43</v>
      </c>
      <c r="N973" s="30" t="s">
        <v>3077</v>
      </c>
      <c r="O973" s="30" t="s">
        <v>68</v>
      </c>
      <c r="P973" s="32" t="s">
        <v>46</v>
      </c>
      <c r="Q973" s="32" t="s">
        <v>3016</v>
      </c>
      <c r="R973" s="30">
        <v>5867708</v>
      </c>
      <c r="S973" s="30">
        <v>5867708</v>
      </c>
      <c r="T973" s="30">
        <v>5867708</v>
      </c>
      <c r="U973" s="30">
        <v>1844027.76</v>
      </c>
      <c r="V973" s="30">
        <v>1844027.76</v>
      </c>
      <c r="W973" s="30">
        <v>1844027.76</v>
      </c>
      <c r="X973" s="30">
        <v>1844027.76</v>
      </c>
      <c r="Y973" s="33">
        <f t="shared" si="15"/>
        <v>31.426713122057198</v>
      </c>
      <c r="Z973" s="32">
        <v>0</v>
      </c>
      <c r="AA973" s="32" t="s">
        <v>1693</v>
      </c>
      <c r="AB973" s="26">
        <v>290</v>
      </c>
      <c r="AC973" s="33">
        <v>100</v>
      </c>
      <c r="AD973" s="33">
        <v>18.62</v>
      </c>
      <c r="AE973" s="34" t="s">
        <v>1793</v>
      </c>
      <c r="AF973" s="11"/>
    </row>
    <row r="974" spans="2:32" ht="60.75" customHeight="1" x14ac:dyDescent="0.5">
      <c r="B974" s="11"/>
      <c r="C974" s="28" t="s">
        <v>3081</v>
      </c>
      <c r="D974" s="28" t="s">
        <v>3082</v>
      </c>
      <c r="E974" s="29" t="s">
        <v>3083</v>
      </c>
      <c r="F974" s="29" t="s">
        <v>1</v>
      </c>
      <c r="G974" s="29" t="s">
        <v>38</v>
      </c>
      <c r="H974" s="30" t="s">
        <v>39</v>
      </c>
      <c r="I974" s="30" t="s">
        <v>40</v>
      </c>
      <c r="J974" s="31" t="s">
        <v>41</v>
      </c>
      <c r="K974" s="30" t="s">
        <v>1790</v>
      </c>
      <c r="L974" s="32" t="s">
        <v>40</v>
      </c>
      <c r="M974" s="30" t="s">
        <v>43</v>
      </c>
      <c r="N974" s="30" t="s">
        <v>3077</v>
      </c>
      <c r="O974" s="30" t="s">
        <v>68</v>
      </c>
      <c r="P974" s="32" t="s">
        <v>46</v>
      </c>
      <c r="Q974" s="32" t="s">
        <v>3016</v>
      </c>
      <c r="R974" s="30">
        <v>10771933</v>
      </c>
      <c r="S974" s="30">
        <v>10771933</v>
      </c>
      <c r="T974" s="30">
        <v>10771933</v>
      </c>
      <c r="U974" s="30">
        <v>10097609.26</v>
      </c>
      <c r="V974" s="30">
        <v>10097609.26</v>
      </c>
      <c r="W974" s="30">
        <v>10097609.26</v>
      </c>
      <c r="X974" s="30">
        <v>10097609.26</v>
      </c>
      <c r="Y974" s="33">
        <f t="shared" si="15"/>
        <v>93.739993184138811</v>
      </c>
      <c r="Z974" s="32">
        <v>0</v>
      </c>
      <c r="AA974" s="32" t="s">
        <v>1693</v>
      </c>
      <c r="AB974" s="26">
        <v>1</v>
      </c>
      <c r="AC974" s="33">
        <v>100</v>
      </c>
      <c r="AD974" s="33">
        <v>100</v>
      </c>
      <c r="AE974" s="34" t="s">
        <v>1793</v>
      </c>
      <c r="AF974" s="11"/>
    </row>
    <row r="975" spans="2:32" ht="60.75" customHeight="1" x14ac:dyDescent="0.5">
      <c r="B975" s="11"/>
      <c r="C975" s="28" t="s">
        <v>3084</v>
      </c>
      <c r="D975" s="28" t="s">
        <v>3074</v>
      </c>
      <c r="E975" s="29" t="s">
        <v>3085</v>
      </c>
      <c r="F975" s="29" t="s">
        <v>1</v>
      </c>
      <c r="G975" s="29" t="s">
        <v>38</v>
      </c>
      <c r="H975" s="30" t="s">
        <v>39</v>
      </c>
      <c r="I975" s="30" t="s">
        <v>40</v>
      </c>
      <c r="J975" s="31" t="s">
        <v>41</v>
      </c>
      <c r="K975" s="30" t="s">
        <v>1790</v>
      </c>
      <c r="L975" s="32" t="s">
        <v>40</v>
      </c>
      <c r="M975" s="30" t="s">
        <v>43</v>
      </c>
      <c r="N975" s="30" t="s">
        <v>2417</v>
      </c>
      <c r="O975" s="30" t="s">
        <v>68</v>
      </c>
      <c r="P975" s="32" t="s">
        <v>46</v>
      </c>
      <c r="Q975" s="32" t="s">
        <v>3016</v>
      </c>
      <c r="R975" s="30">
        <v>669165</v>
      </c>
      <c r="S975" s="30">
        <v>669165</v>
      </c>
      <c r="T975" s="30">
        <v>669165</v>
      </c>
      <c r="U975" s="30">
        <v>660514.9</v>
      </c>
      <c r="V975" s="30">
        <v>660514.9</v>
      </c>
      <c r="W975" s="30">
        <v>660514.9</v>
      </c>
      <c r="X975" s="30">
        <v>660514.9</v>
      </c>
      <c r="Y975" s="33">
        <f t="shared" si="15"/>
        <v>98.707329283510049</v>
      </c>
      <c r="Z975" s="32">
        <v>0</v>
      </c>
      <c r="AA975" s="32" t="s">
        <v>1693</v>
      </c>
      <c r="AB975" s="26">
        <v>1980</v>
      </c>
      <c r="AC975" s="33">
        <v>100</v>
      </c>
      <c r="AD975" s="33">
        <v>89.39</v>
      </c>
      <c r="AE975" s="34" t="s">
        <v>1793</v>
      </c>
      <c r="AF975" s="11"/>
    </row>
    <row r="976" spans="2:32" ht="60.75" customHeight="1" x14ac:dyDescent="0.5">
      <c r="B976" s="11"/>
      <c r="C976" s="28" t="s">
        <v>3086</v>
      </c>
      <c r="D976" s="28" t="s">
        <v>3087</v>
      </c>
      <c r="E976" s="29" t="s">
        <v>3088</v>
      </c>
      <c r="F976" s="29" t="s">
        <v>1</v>
      </c>
      <c r="G976" s="29" t="s">
        <v>38</v>
      </c>
      <c r="H976" s="30" t="s">
        <v>39</v>
      </c>
      <c r="I976" s="30" t="s">
        <v>40</v>
      </c>
      <c r="J976" s="31" t="s">
        <v>41</v>
      </c>
      <c r="K976" s="30" t="s">
        <v>1790</v>
      </c>
      <c r="L976" s="32" t="s">
        <v>40</v>
      </c>
      <c r="M976" s="30" t="s">
        <v>43</v>
      </c>
      <c r="N976" s="30" t="s">
        <v>2417</v>
      </c>
      <c r="O976" s="30" t="s">
        <v>68</v>
      </c>
      <c r="P976" s="32" t="s">
        <v>46</v>
      </c>
      <c r="Q976" s="32" t="s">
        <v>3016</v>
      </c>
      <c r="R976" s="30">
        <v>1615938</v>
      </c>
      <c r="S976" s="30">
        <v>1615938</v>
      </c>
      <c r="T976" s="30">
        <v>1615938</v>
      </c>
      <c r="U976" s="30">
        <v>1427254.36</v>
      </c>
      <c r="V976" s="30">
        <v>1427254.36</v>
      </c>
      <c r="W976" s="30">
        <v>1427254.36</v>
      </c>
      <c r="X976" s="30">
        <v>1427254.36</v>
      </c>
      <c r="Y976" s="33">
        <f t="shared" si="15"/>
        <v>88.323584196918446</v>
      </c>
      <c r="Z976" s="32">
        <v>0</v>
      </c>
      <c r="AA976" s="32" t="s">
        <v>1693</v>
      </c>
      <c r="AB976" s="26">
        <v>115</v>
      </c>
      <c r="AC976" s="33">
        <v>100</v>
      </c>
      <c r="AD976" s="33">
        <v>6.96</v>
      </c>
      <c r="AE976" s="34" t="s">
        <v>1793</v>
      </c>
      <c r="AF976" s="11"/>
    </row>
    <row r="977" spans="2:32" ht="60.75" customHeight="1" x14ac:dyDescent="0.5">
      <c r="B977" s="11"/>
      <c r="C977" s="28" t="s">
        <v>3089</v>
      </c>
      <c r="D977" s="28" t="s">
        <v>3090</v>
      </c>
      <c r="E977" s="29" t="s">
        <v>3091</v>
      </c>
      <c r="F977" s="29" t="s">
        <v>1</v>
      </c>
      <c r="G977" s="29" t="s">
        <v>38</v>
      </c>
      <c r="H977" s="30" t="s">
        <v>39</v>
      </c>
      <c r="I977" s="30" t="s">
        <v>40</v>
      </c>
      <c r="J977" s="31" t="s">
        <v>41</v>
      </c>
      <c r="K977" s="30" t="s">
        <v>1790</v>
      </c>
      <c r="L977" s="32" t="s">
        <v>40</v>
      </c>
      <c r="M977" s="30" t="s">
        <v>43</v>
      </c>
      <c r="N977" s="30" t="s">
        <v>3092</v>
      </c>
      <c r="O977" s="30" t="s">
        <v>68</v>
      </c>
      <c r="P977" s="32" t="s">
        <v>46</v>
      </c>
      <c r="Q977" s="32" t="s">
        <v>3016</v>
      </c>
      <c r="R977" s="30">
        <v>1075000</v>
      </c>
      <c r="S977" s="30">
        <v>1075000</v>
      </c>
      <c r="T977" s="30">
        <v>1075000</v>
      </c>
      <c r="U977" s="30">
        <v>1074939</v>
      </c>
      <c r="V977" s="30">
        <v>1074939</v>
      </c>
      <c r="W977" s="30">
        <v>1074939</v>
      </c>
      <c r="X977" s="30">
        <v>1074939</v>
      </c>
      <c r="Y977" s="33">
        <f t="shared" si="15"/>
        <v>99.994325581395344</v>
      </c>
      <c r="Z977" s="32">
        <v>0</v>
      </c>
      <c r="AA977" s="32" t="s">
        <v>1693</v>
      </c>
      <c r="AB977" s="26">
        <v>1</v>
      </c>
      <c r="AC977" s="33">
        <v>100</v>
      </c>
      <c r="AD977" s="33">
        <v>100</v>
      </c>
      <c r="AE977" s="34" t="s">
        <v>1793</v>
      </c>
      <c r="AF977" s="11"/>
    </row>
    <row r="978" spans="2:32" ht="60.75" customHeight="1" x14ac:dyDescent="0.5">
      <c r="B978" s="11"/>
      <c r="C978" s="28" t="s">
        <v>3093</v>
      </c>
      <c r="D978" s="28" t="s">
        <v>3094</v>
      </c>
      <c r="E978" s="29" t="s">
        <v>3095</v>
      </c>
      <c r="F978" s="29" t="s">
        <v>1</v>
      </c>
      <c r="G978" s="29" t="s">
        <v>1</v>
      </c>
      <c r="H978" s="30" t="s">
        <v>3096</v>
      </c>
      <c r="I978" s="30" t="s">
        <v>646</v>
      </c>
      <c r="J978" s="31" t="s">
        <v>41</v>
      </c>
      <c r="K978" s="30" t="s">
        <v>66</v>
      </c>
      <c r="L978" s="32" t="s">
        <v>40</v>
      </c>
      <c r="M978" s="30" t="s">
        <v>43</v>
      </c>
      <c r="N978" s="30" t="s">
        <v>3097</v>
      </c>
      <c r="O978" s="30" t="s">
        <v>68</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0.75" customHeight="1" x14ac:dyDescent="0.5">
      <c r="B979" s="11"/>
      <c r="C979" s="28" t="s">
        <v>3098</v>
      </c>
      <c r="D979" s="28" t="s">
        <v>3079</v>
      </c>
      <c r="E979" s="29" t="s">
        <v>3099</v>
      </c>
      <c r="F979" s="29" t="s">
        <v>1</v>
      </c>
      <c r="G979" s="29" t="s">
        <v>38</v>
      </c>
      <c r="H979" s="30" t="s">
        <v>39</v>
      </c>
      <c r="I979" s="30" t="s">
        <v>40</v>
      </c>
      <c r="J979" s="31" t="s">
        <v>41</v>
      </c>
      <c r="K979" s="30" t="s">
        <v>1790</v>
      </c>
      <c r="L979" s="32" t="s">
        <v>40</v>
      </c>
      <c r="M979" s="30" t="s">
        <v>43</v>
      </c>
      <c r="N979" s="30" t="s">
        <v>2421</v>
      </c>
      <c r="O979" s="30" t="s">
        <v>68</v>
      </c>
      <c r="P979" s="32" t="s">
        <v>46</v>
      </c>
      <c r="Q979" s="32" t="s">
        <v>3016</v>
      </c>
      <c r="R979" s="30">
        <v>861570</v>
      </c>
      <c r="S979" s="30">
        <v>861570</v>
      </c>
      <c r="T979" s="30">
        <v>861570</v>
      </c>
      <c r="U979" s="30">
        <v>480000</v>
      </c>
      <c r="V979" s="30">
        <v>480000</v>
      </c>
      <c r="W979" s="30">
        <v>480000</v>
      </c>
      <c r="X979" s="30">
        <v>480000</v>
      </c>
      <c r="Y979" s="33">
        <f t="shared" si="15"/>
        <v>55.712246248128416</v>
      </c>
      <c r="Z979" s="32">
        <v>0</v>
      </c>
      <c r="AA979" s="32" t="s">
        <v>1693</v>
      </c>
      <c r="AB979" s="26">
        <v>17</v>
      </c>
      <c r="AC979" s="33">
        <v>100</v>
      </c>
      <c r="AD979" s="33">
        <v>11.76</v>
      </c>
      <c r="AE979" s="34" t="s">
        <v>1793</v>
      </c>
      <c r="AF979" s="11"/>
    </row>
    <row r="980" spans="2:32" ht="60.75" customHeight="1" x14ac:dyDescent="0.5">
      <c r="B980" s="11"/>
      <c r="C980" s="28" t="s">
        <v>3100</v>
      </c>
      <c r="D980" s="28" t="s">
        <v>3101</v>
      </c>
      <c r="E980" s="29" t="s">
        <v>3102</v>
      </c>
      <c r="F980" s="29" t="s">
        <v>1</v>
      </c>
      <c r="G980" s="29" t="s">
        <v>38</v>
      </c>
      <c r="H980" s="30" t="s">
        <v>39</v>
      </c>
      <c r="I980" s="30" t="s">
        <v>40</v>
      </c>
      <c r="J980" s="31" t="s">
        <v>41</v>
      </c>
      <c r="K980" s="30" t="s">
        <v>1790</v>
      </c>
      <c r="L980" s="32" t="s">
        <v>40</v>
      </c>
      <c r="M980" s="30" t="s">
        <v>43</v>
      </c>
      <c r="N980" s="30" t="s">
        <v>2421</v>
      </c>
      <c r="O980" s="30" t="s">
        <v>68</v>
      </c>
      <c r="P980" s="32" t="s">
        <v>46</v>
      </c>
      <c r="Q980" s="32" t="s">
        <v>3016</v>
      </c>
      <c r="R980" s="30">
        <v>4895507</v>
      </c>
      <c r="S980" s="30">
        <v>4895507</v>
      </c>
      <c r="T980" s="30">
        <v>4895507</v>
      </c>
      <c r="U980" s="30">
        <v>4255502.53</v>
      </c>
      <c r="V980" s="30">
        <v>4255502.53</v>
      </c>
      <c r="W980" s="30">
        <v>4255502.53</v>
      </c>
      <c r="X980" s="30">
        <v>4255502.53</v>
      </c>
      <c r="Y980" s="33">
        <f t="shared" si="15"/>
        <v>86.926696867147783</v>
      </c>
      <c r="Z980" s="32">
        <v>0</v>
      </c>
      <c r="AA980" s="32" t="s">
        <v>1693</v>
      </c>
      <c r="AB980" s="26">
        <v>2</v>
      </c>
      <c r="AC980" s="33">
        <v>100</v>
      </c>
      <c r="AD980" s="33">
        <v>100</v>
      </c>
      <c r="AE980" s="34" t="s">
        <v>1793</v>
      </c>
      <c r="AF980" s="11"/>
    </row>
    <row r="981" spans="2:32" ht="60.75" customHeight="1" x14ac:dyDescent="0.5">
      <c r="B981" s="11"/>
      <c r="C981" s="28" t="s">
        <v>3103</v>
      </c>
      <c r="D981" s="28" t="s">
        <v>3079</v>
      </c>
      <c r="E981" s="29" t="s">
        <v>3104</v>
      </c>
      <c r="F981" s="29" t="s">
        <v>1</v>
      </c>
      <c r="G981" s="29" t="s">
        <v>38</v>
      </c>
      <c r="H981" s="30" t="s">
        <v>39</v>
      </c>
      <c r="I981" s="30" t="s">
        <v>40</v>
      </c>
      <c r="J981" s="31" t="s">
        <v>41</v>
      </c>
      <c r="K981" s="30" t="s">
        <v>1790</v>
      </c>
      <c r="L981" s="32" t="s">
        <v>40</v>
      </c>
      <c r="M981" s="30" t="s">
        <v>43</v>
      </c>
      <c r="N981" s="30" t="s">
        <v>2421</v>
      </c>
      <c r="O981" s="30" t="s">
        <v>68</v>
      </c>
      <c r="P981" s="32" t="s">
        <v>46</v>
      </c>
      <c r="Q981" s="32" t="s">
        <v>3016</v>
      </c>
      <c r="R981" s="30">
        <v>2943294</v>
      </c>
      <c r="S981" s="30">
        <v>2943294</v>
      </c>
      <c r="T981" s="30">
        <v>2943294</v>
      </c>
      <c r="U981" s="30">
        <v>2765045.12</v>
      </c>
      <c r="V981" s="30">
        <v>2765045.12</v>
      </c>
      <c r="W981" s="30">
        <v>2765045.12</v>
      </c>
      <c r="X981" s="30">
        <v>2765045.12</v>
      </c>
      <c r="Y981" s="33">
        <f t="shared" si="15"/>
        <v>93.943898231029593</v>
      </c>
      <c r="Z981" s="32">
        <v>0</v>
      </c>
      <c r="AA981" s="32" t="s">
        <v>1693</v>
      </c>
      <c r="AB981" s="26">
        <v>12</v>
      </c>
      <c r="AC981" s="33">
        <v>100</v>
      </c>
      <c r="AD981" s="33">
        <v>75</v>
      </c>
      <c r="AE981" s="34" t="s">
        <v>1793</v>
      </c>
      <c r="AF981" s="11"/>
    </row>
    <row r="982" spans="2:32" ht="60.75" customHeight="1" x14ac:dyDescent="0.5">
      <c r="B982" s="11"/>
      <c r="C982" s="28" t="s">
        <v>3105</v>
      </c>
      <c r="D982" s="28" t="s">
        <v>3079</v>
      </c>
      <c r="E982" s="29" t="s">
        <v>3106</v>
      </c>
      <c r="F982" s="29" t="s">
        <v>1</v>
      </c>
      <c r="G982" s="29" t="s">
        <v>38</v>
      </c>
      <c r="H982" s="30" t="s">
        <v>39</v>
      </c>
      <c r="I982" s="30" t="s">
        <v>40</v>
      </c>
      <c r="J982" s="31" t="s">
        <v>41</v>
      </c>
      <c r="K982" s="30" t="s">
        <v>1790</v>
      </c>
      <c r="L982" s="32" t="s">
        <v>40</v>
      </c>
      <c r="M982" s="30" t="s">
        <v>43</v>
      </c>
      <c r="N982" s="30" t="s">
        <v>2421</v>
      </c>
      <c r="O982" s="30" t="s">
        <v>68</v>
      </c>
      <c r="P982" s="32" t="s">
        <v>46</v>
      </c>
      <c r="Q982" s="32" t="s">
        <v>3016</v>
      </c>
      <c r="R982" s="30">
        <v>352600</v>
      </c>
      <c r="S982" s="30">
        <v>352600</v>
      </c>
      <c r="T982" s="30">
        <v>352600</v>
      </c>
      <c r="U982" s="30">
        <v>327400</v>
      </c>
      <c r="V982" s="30">
        <v>327400</v>
      </c>
      <c r="W982" s="30">
        <v>327400</v>
      </c>
      <c r="X982" s="30">
        <v>327400</v>
      </c>
      <c r="Y982" s="33">
        <f t="shared" si="15"/>
        <v>92.85309132161089</v>
      </c>
      <c r="Z982" s="32">
        <v>0</v>
      </c>
      <c r="AA982" s="32" t="s">
        <v>1693</v>
      </c>
      <c r="AB982" s="26">
        <v>3</v>
      </c>
      <c r="AC982" s="33">
        <v>100</v>
      </c>
      <c r="AD982" s="33">
        <v>66.67</v>
      </c>
      <c r="AE982" s="34" t="s">
        <v>1793</v>
      </c>
      <c r="AF982" s="11"/>
    </row>
    <row r="983" spans="2:32" ht="60.75" customHeight="1" x14ac:dyDescent="0.5">
      <c r="B983" s="11"/>
      <c r="C983" s="28" t="s">
        <v>3107</v>
      </c>
      <c r="D983" s="28" t="s">
        <v>3108</v>
      </c>
      <c r="E983" s="29" t="s">
        <v>3109</v>
      </c>
      <c r="F983" s="29" t="s">
        <v>1</v>
      </c>
      <c r="G983" s="29" t="s">
        <v>332</v>
      </c>
      <c r="H983" s="30" t="s">
        <v>683</v>
      </c>
      <c r="I983" s="30" t="s">
        <v>513</v>
      </c>
      <c r="J983" s="31" t="s">
        <v>72</v>
      </c>
      <c r="K983" s="30" t="s">
        <v>3110</v>
      </c>
      <c r="L983" s="32" t="s">
        <v>40</v>
      </c>
      <c r="M983" s="30" t="s">
        <v>425</v>
      </c>
      <c r="N983" s="30" t="s">
        <v>529</v>
      </c>
      <c r="O983" s="30" t="s">
        <v>68</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0.75" customHeight="1" x14ac:dyDescent="0.5">
      <c r="B984" s="11"/>
      <c r="C984" s="28" t="s">
        <v>3111</v>
      </c>
      <c r="D984" s="28" t="s">
        <v>3074</v>
      </c>
      <c r="E984" s="29" t="s">
        <v>3112</v>
      </c>
      <c r="F984" s="29" t="s">
        <v>1</v>
      </c>
      <c r="G984" s="29" t="s">
        <v>38</v>
      </c>
      <c r="H984" s="30" t="s">
        <v>39</v>
      </c>
      <c r="I984" s="30" t="s">
        <v>40</v>
      </c>
      <c r="J984" s="31" t="s">
        <v>41</v>
      </c>
      <c r="K984" s="30" t="s">
        <v>1790</v>
      </c>
      <c r="L984" s="32" t="s">
        <v>40</v>
      </c>
      <c r="M984" s="30" t="s">
        <v>43</v>
      </c>
      <c r="N984" s="30" t="s">
        <v>2421</v>
      </c>
      <c r="O984" s="30" t="s">
        <v>68</v>
      </c>
      <c r="P984" s="32" t="s">
        <v>46</v>
      </c>
      <c r="Q984" s="32" t="s">
        <v>3016</v>
      </c>
      <c r="R984" s="30">
        <v>1282141</v>
      </c>
      <c r="S984" s="30">
        <v>1282141</v>
      </c>
      <c r="T984" s="30">
        <v>1282141</v>
      </c>
      <c r="U984" s="30">
        <v>1282056.22</v>
      </c>
      <c r="V984" s="30">
        <v>1282056.22</v>
      </c>
      <c r="W984" s="30">
        <v>1282056.22</v>
      </c>
      <c r="X984" s="30">
        <v>1282056.22</v>
      </c>
      <c r="Y984" s="33">
        <f t="shared" si="15"/>
        <v>99.993387622734147</v>
      </c>
      <c r="Z984" s="32">
        <v>0</v>
      </c>
      <c r="AA984" s="32" t="s">
        <v>1693</v>
      </c>
      <c r="AB984" s="26">
        <v>2643</v>
      </c>
      <c r="AC984" s="33">
        <v>100</v>
      </c>
      <c r="AD984" s="33">
        <v>100</v>
      </c>
      <c r="AE984" s="34" t="s">
        <v>1793</v>
      </c>
      <c r="AF984" s="11"/>
    </row>
    <row r="985" spans="2:32" ht="60.75" customHeight="1" x14ac:dyDescent="0.5">
      <c r="B985" s="11"/>
      <c r="C985" s="28" t="s">
        <v>3113</v>
      </c>
      <c r="D985" s="28" t="s">
        <v>3074</v>
      </c>
      <c r="E985" s="29" t="s">
        <v>3114</v>
      </c>
      <c r="F985" s="29" t="s">
        <v>1</v>
      </c>
      <c r="G985" s="29" t="s">
        <v>38</v>
      </c>
      <c r="H985" s="30" t="s">
        <v>39</v>
      </c>
      <c r="I985" s="30" t="s">
        <v>40</v>
      </c>
      <c r="J985" s="31" t="s">
        <v>41</v>
      </c>
      <c r="K985" s="30" t="s">
        <v>1790</v>
      </c>
      <c r="L985" s="32" t="s">
        <v>40</v>
      </c>
      <c r="M985" s="30" t="s">
        <v>43</v>
      </c>
      <c r="N985" s="30" t="s">
        <v>2429</v>
      </c>
      <c r="O985" s="30" t="s">
        <v>68</v>
      </c>
      <c r="P985" s="32" t="s">
        <v>46</v>
      </c>
      <c r="Q985" s="32" t="s">
        <v>3016</v>
      </c>
      <c r="R985" s="30">
        <v>4495400</v>
      </c>
      <c r="S985" s="30">
        <v>4495400</v>
      </c>
      <c r="T985" s="30">
        <v>4495400</v>
      </c>
      <c r="U985" s="30">
        <v>4313182.88</v>
      </c>
      <c r="V985" s="30">
        <v>4313182.88</v>
      </c>
      <c r="W985" s="30">
        <v>4313182.88</v>
      </c>
      <c r="X985" s="30">
        <v>4313182.88</v>
      </c>
      <c r="Y985" s="33">
        <f t="shared" si="15"/>
        <v>95.946587178004179</v>
      </c>
      <c r="Z985" s="32">
        <v>0</v>
      </c>
      <c r="AA985" s="32" t="s">
        <v>1693</v>
      </c>
      <c r="AB985" s="26">
        <v>22091</v>
      </c>
      <c r="AC985" s="33">
        <v>100</v>
      </c>
      <c r="AD985" s="33">
        <v>99.54</v>
      </c>
      <c r="AE985" s="34" t="s">
        <v>1793</v>
      </c>
      <c r="AF985" s="11"/>
    </row>
    <row r="986" spans="2:32" ht="60.75" customHeight="1" x14ac:dyDescent="0.5">
      <c r="B986" s="11"/>
      <c r="C986" s="28" t="s">
        <v>3115</v>
      </c>
      <c r="D986" s="28" t="s">
        <v>3079</v>
      </c>
      <c r="E986" s="29" t="s">
        <v>3116</v>
      </c>
      <c r="F986" s="29" t="s">
        <v>1</v>
      </c>
      <c r="G986" s="29" t="s">
        <v>38</v>
      </c>
      <c r="H986" s="30" t="s">
        <v>39</v>
      </c>
      <c r="I986" s="30" t="s">
        <v>40</v>
      </c>
      <c r="J986" s="31" t="s">
        <v>41</v>
      </c>
      <c r="K986" s="30" t="s">
        <v>1790</v>
      </c>
      <c r="L986" s="32" t="s">
        <v>40</v>
      </c>
      <c r="M986" s="30" t="s">
        <v>43</v>
      </c>
      <c r="N986" s="30" t="s">
        <v>2429</v>
      </c>
      <c r="O986" s="30" t="s">
        <v>68</v>
      </c>
      <c r="P986" s="32" t="s">
        <v>46</v>
      </c>
      <c r="Q986" s="32" t="s">
        <v>3016</v>
      </c>
      <c r="R986" s="30">
        <v>7511320</v>
      </c>
      <c r="S986" s="30">
        <v>7511320</v>
      </c>
      <c r="T986" s="30">
        <v>7511320</v>
      </c>
      <c r="U986" s="30">
        <v>6807165.71</v>
      </c>
      <c r="V986" s="30">
        <v>6807165.71</v>
      </c>
      <c r="W986" s="30">
        <v>6807165.71</v>
      </c>
      <c r="X986" s="30">
        <v>6807165.71</v>
      </c>
      <c r="Y986" s="33">
        <f t="shared" si="15"/>
        <v>90.625425491125384</v>
      </c>
      <c r="Z986" s="32">
        <v>0</v>
      </c>
      <c r="AA986" s="32" t="s">
        <v>1693</v>
      </c>
      <c r="AB986" s="26">
        <v>171</v>
      </c>
      <c r="AC986" s="33">
        <v>100</v>
      </c>
      <c r="AD986" s="33">
        <v>2.34</v>
      </c>
      <c r="AE986" s="34" t="s">
        <v>1793</v>
      </c>
      <c r="AF986" s="11"/>
    </row>
    <row r="987" spans="2:32" ht="60.75" customHeight="1" x14ac:dyDescent="0.5">
      <c r="B987" s="11"/>
      <c r="C987" s="28" t="s">
        <v>3117</v>
      </c>
      <c r="D987" s="28" t="s">
        <v>3118</v>
      </c>
      <c r="E987" s="29" t="s">
        <v>3119</v>
      </c>
      <c r="F987" s="29" t="s">
        <v>1</v>
      </c>
      <c r="G987" s="29" t="s">
        <v>38</v>
      </c>
      <c r="H987" s="30" t="s">
        <v>39</v>
      </c>
      <c r="I987" s="30" t="s">
        <v>40</v>
      </c>
      <c r="J987" s="31" t="s">
        <v>41</v>
      </c>
      <c r="K987" s="30" t="s">
        <v>1790</v>
      </c>
      <c r="L987" s="32" t="s">
        <v>40</v>
      </c>
      <c r="M987" s="30" t="s">
        <v>43</v>
      </c>
      <c r="N987" s="30" t="s">
        <v>2429</v>
      </c>
      <c r="O987" s="30" t="s">
        <v>68</v>
      </c>
      <c r="P987" s="32" t="s">
        <v>46</v>
      </c>
      <c r="Q987" s="32" t="s">
        <v>3016</v>
      </c>
      <c r="R987" s="30">
        <v>11476179</v>
      </c>
      <c r="S987" s="30">
        <v>11476179</v>
      </c>
      <c r="T987" s="30">
        <v>11476179</v>
      </c>
      <c r="U987" s="30">
        <v>11074200.9</v>
      </c>
      <c r="V987" s="30">
        <v>11074200.9</v>
      </c>
      <c r="W987" s="30">
        <v>11074200.9</v>
      </c>
      <c r="X987" s="30">
        <v>11074200.9</v>
      </c>
      <c r="Y987" s="33">
        <f t="shared" si="15"/>
        <v>96.497282762842929</v>
      </c>
      <c r="Z987" s="32">
        <v>0</v>
      </c>
      <c r="AA987" s="32" t="s">
        <v>1693</v>
      </c>
      <c r="AB987" s="26">
        <v>17</v>
      </c>
      <c r="AC987" s="33">
        <v>100</v>
      </c>
      <c r="AD987" s="33">
        <v>29.41</v>
      </c>
      <c r="AE987" s="34" t="s">
        <v>1793</v>
      </c>
      <c r="AF987" s="11"/>
    </row>
    <row r="988" spans="2:32" ht="60.75" customHeight="1" x14ac:dyDescent="0.5">
      <c r="B988" s="11"/>
      <c r="C988" s="28" t="s">
        <v>3120</v>
      </c>
      <c r="D988" s="28" t="s">
        <v>3121</v>
      </c>
      <c r="E988" s="29" t="s">
        <v>3122</v>
      </c>
      <c r="F988" s="29" t="s">
        <v>1</v>
      </c>
      <c r="G988" s="29" t="s">
        <v>38</v>
      </c>
      <c r="H988" s="30" t="s">
        <v>39</v>
      </c>
      <c r="I988" s="30" t="s">
        <v>40</v>
      </c>
      <c r="J988" s="31" t="s">
        <v>41</v>
      </c>
      <c r="K988" s="30" t="s">
        <v>1790</v>
      </c>
      <c r="L988" s="32" t="s">
        <v>40</v>
      </c>
      <c r="M988" s="30" t="s">
        <v>43</v>
      </c>
      <c r="N988" s="30" t="s">
        <v>2440</v>
      </c>
      <c r="O988" s="30" t="s">
        <v>68</v>
      </c>
      <c r="P988" s="32" t="s">
        <v>46</v>
      </c>
      <c r="Q988" s="32" t="s">
        <v>3016</v>
      </c>
      <c r="R988" s="30">
        <v>1269000</v>
      </c>
      <c r="S988" s="30">
        <v>1269000</v>
      </c>
      <c r="T988" s="30">
        <v>1269000</v>
      </c>
      <c r="U988" s="30">
        <v>1262640</v>
      </c>
      <c r="V988" s="30">
        <v>1262640</v>
      </c>
      <c r="W988" s="30">
        <v>1262640</v>
      </c>
      <c r="X988" s="30">
        <v>1262640</v>
      </c>
      <c r="Y988" s="33">
        <f t="shared" si="15"/>
        <v>99.498817966903076</v>
      </c>
      <c r="Z988" s="32">
        <v>0</v>
      </c>
      <c r="AA988" s="32" t="s">
        <v>1693</v>
      </c>
      <c r="AB988" s="26">
        <v>41</v>
      </c>
      <c r="AC988" s="33">
        <v>100</v>
      </c>
      <c r="AD988" s="33">
        <v>100</v>
      </c>
      <c r="AE988" s="34" t="s">
        <v>1793</v>
      </c>
      <c r="AF988" s="11"/>
    </row>
    <row r="989" spans="2:32" ht="60.75" customHeight="1" x14ac:dyDescent="0.5">
      <c r="B989" s="11"/>
      <c r="C989" s="28" t="s">
        <v>3123</v>
      </c>
      <c r="D989" s="28" t="s">
        <v>3124</v>
      </c>
      <c r="E989" s="29" t="s">
        <v>3125</v>
      </c>
      <c r="F989" s="29" t="s">
        <v>1</v>
      </c>
      <c r="G989" s="29" t="s">
        <v>1</v>
      </c>
      <c r="H989" s="30" t="s">
        <v>1</v>
      </c>
      <c r="I989" s="30" t="s">
        <v>513</v>
      </c>
      <c r="J989" s="31" t="s">
        <v>72</v>
      </c>
      <c r="K989" s="30" t="s">
        <v>3110</v>
      </c>
      <c r="L989" s="32" t="s">
        <v>40</v>
      </c>
      <c r="M989" s="30" t="s">
        <v>425</v>
      </c>
      <c r="N989" s="30" t="s">
        <v>529</v>
      </c>
      <c r="O989" s="30" t="s">
        <v>68</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0.75" customHeight="1" x14ac:dyDescent="0.5">
      <c r="B990" s="11"/>
      <c r="C990" s="28" t="s">
        <v>3126</v>
      </c>
      <c r="D990" s="28" t="s">
        <v>3127</v>
      </c>
      <c r="E990" s="29" t="s">
        <v>3128</v>
      </c>
      <c r="F990" s="29" t="s">
        <v>1</v>
      </c>
      <c r="G990" s="29" t="s">
        <v>38</v>
      </c>
      <c r="H990" s="30" t="s">
        <v>39</v>
      </c>
      <c r="I990" s="30" t="s">
        <v>40</v>
      </c>
      <c r="J990" s="31" t="s">
        <v>41</v>
      </c>
      <c r="K990" s="30" t="s">
        <v>1790</v>
      </c>
      <c r="L990" s="32" t="s">
        <v>40</v>
      </c>
      <c r="M990" s="30" t="s">
        <v>43</v>
      </c>
      <c r="N990" s="30" t="s">
        <v>2440</v>
      </c>
      <c r="O990" s="30" t="s">
        <v>68</v>
      </c>
      <c r="P990" s="32" t="s">
        <v>46</v>
      </c>
      <c r="Q990" s="32" t="s">
        <v>3016</v>
      </c>
      <c r="R990" s="30">
        <v>457600</v>
      </c>
      <c r="S990" s="30">
        <v>457600</v>
      </c>
      <c r="T990" s="30">
        <v>457600</v>
      </c>
      <c r="U990" s="30">
        <v>114788.96</v>
      </c>
      <c r="V990" s="30">
        <v>114788.96</v>
      </c>
      <c r="W990" s="30">
        <v>114788.96</v>
      </c>
      <c r="X990" s="30">
        <v>114788.96</v>
      </c>
      <c r="Y990" s="33">
        <f t="shared" si="15"/>
        <v>25.085000000000001</v>
      </c>
      <c r="Z990" s="32">
        <v>0</v>
      </c>
      <c r="AA990" s="32" t="s">
        <v>1693</v>
      </c>
      <c r="AB990" s="26">
        <v>174</v>
      </c>
      <c r="AC990" s="33">
        <v>100</v>
      </c>
      <c r="AD990" s="33">
        <v>100</v>
      </c>
      <c r="AE990" s="34" t="s">
        <v>1793</v>
      </c>
      <c r="AF990" s="11"/>
    </row>
    <row r="991" spans="2:32" ht="60.75" customHeight="1" x14ac:dyDescent="0.5">
      <c r="B991" s="11"/>
      <c r="C991" s="28" t="s">
        <v>3129</v>
      </c>
      <c r="D991" s="28" t="s">
        <v>3130</v>
      </c>
      <c r="E991" s="29" t="s">
        <v>3131</v>
      </c>
      <c r="F991" s="29" t="s">
        <v>1</v>
      </c>
      <c r="G991" s="29" t="s">
        <v>38</v>
      </c>
      <c r="H991" s="30" t="s">
        <v>39</v>
      </c>
      <c r="I991" s="30" t="s">
        <v>40</v>
      </c>
      <c r="J991" s="31" t="s">
        <v>41</v>
      </c>
      <c r="K991" s="30" t="s">
        <v>1790</v>
      </c>
      <c r="L991" s="32" t="s">
        <v>40</v>
      </c>
      <c r="M991" s="30" t="s">
        <v>43</v>
      </c>
      <c r="N991" s="30" t="s">
        <v>2440</v>
      </c>
      <c r="O991" s="30" t="s">
        <v>68</v>
      </c>
      <c r="P991" s="32" t="s">
        <v>46</v>
      </c>
      <c r="Q991" s="32" t="s">
        <v>3016</v>
      </c>
      <c r="R991" s="30">
        <v>48000</v>
      </c>
      <c r="S991" s="30">
        <v>48000</v>
      </c>
      <c r="T991" s="30">
        <v>48000</v>
      </c>
      <c r="U991" s="30">
        <v>41264.1</v>
      </c>
      <c r="V991" s="30">
        <v>41264.1</v>
      </c>
      <c r="W991" s="30">
        <v>41264.1</v>
      </c>
      <c r="X991" s="30">
        <v>41264.1</v>
      </c>
      <c r="Y991" s="33">
        <f t="shared" si="15"/>
        <v>85.966875000000002</v>
      </c>
      <c r="Z991" s="32">
        <v>0</v>
      </c>
      <c r="AA991" s="32" t="s">
        <v>1693</v>
      </c>
      <c r="AB991" s="26">
        <v>9</v>
      </c>
      <c r="AC991" s="33">
        <v>100</v>
      </c>
      <c r="AD991" s="33">
        <v>100</v>
      </c>
      <c r="AE991" s="34" t="s">
        <v>1793</v>
      </c>
      <c r="AF991" s="11"/>
    </row>
    <row r="992" spans="2:32" ht="60.75" customHeight="1" x14ac:dyDescent="0.5">
      <c r="B992" s="11"/>
      <c r="C992" s="28" t="s">
        <v>3132</v>
      </c>
      <c r="D992" s="28" t="s">
        <v>3133</v>
      </c>
      <c r="E992" s="29" t="s">
        <v>3134</v>
      </c>
      <c r="F992" s="29" t="s">
        <v>1</v>
      </c>
      <c r="G992" s="29" t="s">
        <v>38</v>
      </c>
      <c r="H992" s="30" t="s">
        <v>39</v>
      </c>
      <c r="I992" s="30" t="s">
        <v>40</v>
      </c>
      <c r="J992" s="31" t="s">
        <v>1827</v>
      </c>
      <c r="K992" s="30" t="s">
        <v>1828</v>
      </c>
      <c r="L992" s="32" t="s">
        <v>40</v>
      </c>
      <c r="M992" s="30" t="s">
        <v>37</v>
      </c>
      <c r="N992" s="30" t="s">
        <v>60</v>
      </c>
      <c r="O992" s="30" t="s">
        <v>68</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0.75" customHeight="1" x14ac:dyDescent="0.5">
      <c r="B993" s="11"/>
      <c r="C993" s="28" t="s">
        <v>3135</v>
      </c>
      <c r="D993" s="28" t="s">
        <v>3136</v>
      </c>
      <c r="E993" s="29" t="s">
        <v>3137</v>
      </c>
      <c r="F993" s="29" t="s">
        <v>1</v>
      </c>
      <c r="G993" s="29" t="s">
        <v>38</v>
      </c>
      <c r="H993" s="30" t="s">
        <v>39</v>
      </c>
      <c r="I993" s="30" t="s">
        <v>40</v>
      </c>
      <c r="J993" s="31" t="s">
        <v>41</v>
      </c>
      <c r="K993" s="30" t="s">
        <v>1790</v>
      </c>
      <c r="L993" s="32" t="s">
        <v>40</v>
      </c>
      <c r="M993" s="30" t="s">
        <v>43</v>
      </c>
      <c r="N993" s="30" t="s">
        <v>3138</v>
      </c>
      <c r="O993" s="30" t="s">
        <v>68</v>
      </c>
      <c r="P993" s="32" t="s">
        <v>46</v>
      </c>
      <c r="Q993" s="32" t="s">
        <v>3016</v>
      </c>
      <c r="R993" s="30">
        <v>2165942</v>
      </c>
      <c r="S993" s="30">
        <v>2165942</v>
      </c>
      <c r="T993" s="30">
        <v>2165942</v>
      </c>
      <c r="U993" s="30">
        <v>1898072.56</v>
      </c>
      <c r="V993" s="30">
        <v>1898072.56</v>
      </c>
      <c r="W993" s="30">
        <v>1898072.56</v>
      </c>
      <c r="X993" s="30">
        <v>1898072.56</v>
      </c>
      <c r="Y993" s="33">
        <f t="shared" si="15"/>
        <v>87.632658676917487</v>
      </c>
      <c r="Z993" s="32">
        <v>0</v>
      </c>
      <c r="AA993" s="32" t="s">
        <v>1693</v>
      </c>
      <c r="AB993" s="26">
        <v>4245</v>
      </c>
      <c r="AC993" s="33">
        <v>100</v>
      </c>
      <c r="AD993" s="33">
        <v>77.900000000000006</v>
      </c>
      <c r="AE993" s="34" t="s">
        <v>1793</v>
      </c>
      <c r="AF993" s="11"/>
    </row>
    <row r="994" spans="2:32" ht="60.75" customHeight="1" x14ac:dyDescent="0.5">
      <c r="B994" s="11"/>
      <c r="C994" s="28" t="s">
        <v>3139</v>
      </c>
      <c r="D994" s="28" t="s">
        <v>3140</v>
      </c>
      <c r="E994" s="29" t="s">
        <v>3141</v>
      </c>
      <c r="F994" s="29" t="s">
        <v>1</v>
      </c>
      <c r="G994" s="29" t="s">
        <v>38</v>
      </c>
      <c r="H994" s="30" t="s">
        <v>39</v>
      </c>
      <c r="I994" s="30" t="s">
        <v>40</v>
      </c>
      <c r="J994" s="31" t="s">
        <v>41</v>
      </c>
      <c r="K994" s="30" t="s">
        <v>1790</v>
      </c>
      <c r="L994" s="32" t="s">
        <v>40</v>
      </c>
      <c r="M994" s="30" t="s">
        <v>43</v>
      </c>
      <c r="N994" s="30" t="s">
        <v>3142</v>
      </c>
      <c r="O994" s="30" t="s">
        <v>68</v>
      </c>
      <c r="P994" s="32" t="s">
        <v>46</v>
      </c>
      <c r="Q994" s="32" t="s">
        <v>3016</v>
      </c>
      <c r="R994" s="30">
        <v>15090240</v>
      </c>
      <c r="S994" s="30">
        <v>15090240</v>
      </c>
      <c r="T994" s="30">
        <v>15090240</v>
      </c>
      <c r="U994" s="30">
        <v>13718618.359999999</v>
      </c>
      <c r="V994" s="30">
        <v>13718618.359999999</v>
      </c>
      <c r="W994" s="30">
        <v>13718618.359999999</v>
      </c>
      <c r="X994" s="30">
        <v>13718618.359999999</v>
      </c>
      <c r="Y994" s="33">
        <f t="shared" si="15"/>
        <v>90.910537937103712</v>
      </c>
      <c r="Z994" s="32">
        <v>0</v>
      </c>
      <c r="AA994" s="32" t="s">
        <v>1693</v>
      </c>
      <c r="AB994" s="26">
        <v>166</v>
      </c>
      <c r="AC994" s="33">
        <v>100</v>
      </c>
      <c r="AD994" s="33">
        <v>86.75</v>
      </c>
      <c r="AE994" s="34" t="s">
        <v>1793</v>
      </c>
      <c r="AF994" s="11"/>
    </row>
    <row r="995" spans="2:32" ht="60.75" customHeight="1" x14ac:dyDescent="0.5">
      <c r="B995" s="11"/>
      <c r="C995" s="28" t="s">
        <v>3143</v>
      </c>
      <c r="D995" s="28" t="s">
        <v>3144</v>
      </c>
      <c r="E995" s="29" t="s">
        <v>3145</v>
      </c>
      <c r="F995" s="29" t="s">
        <v>1</v>
      </c>
      <c r="G995" s="29" t="s">
        <v>38</v>
      </c>
      <c r="H995" s="30" t="s">
        <v>39</v>
      </c>
      <c r="I995" s="30" t="s">
        <v>40</v>
      </c>
      <c r="J995" s="31" t="s">
        <v>41</v>
      </c>
      <c r="K995" s="30" t="s">
        <v>1790</v>
      </c>
      <c r="L995" s="32" t="s">
        <v>40</v>
      </c>
      <c r="M995" s="30" t="s">
        <v>43</v>
      </c>
      <c r="N995" s="30" t="s">
        <v>3142</v>
      </c>
      <c r="O995" s="30" t="s">
        <v>68</v>
      </c>
      <c r="P995" s="32" t="s">
        <v>46</v>
      </c>
      <c r="Q995" s="32" t="s">
        <v>3016</v>
      </c>
      <c r="R995" s="30">
        <v>1761037</v>
      </c>
      <c r="S995" s="30">
        <v>1761037</v>
      </c>
      <c r="T995" s="30">
        <v>1761037</v>
      </c>
      <c r="U995" s="30">
        <v>1670290.48</v>
      </c>
      <c r="V995" s="30">
        <v>1670290.48</v>
      </c>
      <c r="W995" s="30">
        <v>1670290.48</v>
      </c>
      <c r="X995" s="30">
        <v>1670290.48</v>
      </c>
      <c r="Y995" s="33">
        <f t="shared" si="15"/>
        <v>94.846983907777059</v>
      </c>
      <c r="Z995" s="32">
        <v>0</v>
      </c>
      <c r="AA995" s="32" t="s">
        <v>1693</v>
      </c>
      <c r="AB995" s="26">
        <v>4</v>
      </c>
      <c r="AC995" s="33">
        <v>100</v>
      </c>
      <c r="AD995" s="33">
        <v>50</v>
      </c>
      <c r="AE995" s="34" t="s">
        <v>1793</v>
      </c>
      <c r="AF995" s="11"/>
    </row>
    <row r="996" spans="2:32" ht="60.75" customHeight="1" x14ac:dyDescent="0.5">
      <c r="B996" s="11"/>
      <c r="C996" s="28" t="s">
        <v>3146</v>
      </c>
      <c r="D996" s="28" t="s">
        <v>3147</v>
      </c>
      <c r="E996" s="29" t="s">
        <v>3148</v>
      </c>
      <c r="F996" s="29" t="s">
        <v>1</v>
      </c>
      <c r="G996" s="29" t="s">
        <v>1</v>
      </c>
      <c r="H996" s="30" t="s">
        <v>1</v>
      </c>
      <c r="I996" s="30" t="s">
        <v>513</v>
      </c>
      <c r="J996" s="31" t="s">
        <v>41</v>
      </c>
      <c r="K996" s="30" t="s">
        <v>714</v>
      </c>
      <c r="L996" s="32" t="s">
        <v>40</v>
      </c>
      <c r="M996" s="30" t="s">
        <v>43</v>
      </c>
      <c r="N996" s="30" t="s">
        <v>728</v>
      </c>
      <c r="O996" s="30" t="s">
        <v>45</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60.75" customHeight="1" x14ac:dyDescent="0.5">
      <c r="B997" s="11"/>
      <c r="C997" s="28" t="s">
        <v>3149</v>
      </c>
      <c r="D997" s="28" t="s">
        <v>3150</v>
      </c>
      <c r="E997" s="29" t="s">
        <v>3151</v>
      </c>
      <c r="F997" s="29" t="s">
        <v>1</v>
      </c>
      <c r="G997" s="29" t="s">
        <v>1</v>
      </c>
      <c r="H997" s="30" t="s">
        <v>2545</v>
      </c>
      <c r="I997" s="30" t="s">
        <v>646</v>
      </c>
      <c r="J997" s="31" t="s">
        <v>41</v>
      </c>
      <c r="K997" s="30" t="s">
        <v>714</v>
      </c>
      <c r="L997" s="32" t="s">
        <v>40</v>
      </c>
      <c r="M997" s="30" t="s">
        <v>43</v>
      </c>
      <c r="N997" s="30" t="s">
        <v>728</v>
      </c>
      <c r="O997" s="30" t="s">
        <v>45</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0.75" customHeight="1" x14ac:dyDescent="0.5">
      <c r="B998" s="11"/>
      <c r="C998" s="28" t="s">
        <v>3152</v>
      </c>
      <c r="D998" s="28" t="s">
        <v>3153</v>
      </c>
      <c r="E998" s="29" t="s">
        <v>1792</v>
      </c>
      <c r="F998" s="29" t="s">
        <v>1</v>
      </c>
      <c r="G998" s="29" t="s">
        <v>1</v>
      </c>
      <c r="H998" s="30" t="s">
        <v>1</v>
      </c>
      <c r="I998" s="30" t="s">
        <v>513</v>
      </c>
      <c r="J998" s="31" t="s">
        <v>41</v>
      </c>
      <c r="K998" s="30" t="s">
        <v>714</v>
      </c>
      <c r="L998" s="32" t="s">
        <v>40</v>
      </c>
      <c r="M998" s="30" t="s">
        <v>43</v>
      </c>
      <c r="N998" s="30" t="s">
        <v>728</v>
      </c>
      <c r="O998" s="30" t="s">
        <v>45</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0.75" customHeight="1" x14ac:dyDescent="0.5">
      <c r="B999" s="11"/>
      <c r="C999" s="28" t="s">
        <v>3154</v>
      </c>
      <c r="D999" s="28" t="s">
        <v>3155</v>
      </c>
      <c r="E999" s="29" t="s">
        <v>1856</v>
      </c>
      <c r="F999" s="29" t="s">
        <v>1</v>
      </c>
      <c r="G999" s="29" t="s">
        <v>1</v>
      </c>
      <c r="H999" s="30" t="s">
        <v>1</v>
      </c>
      <c r="I999" s="30" t="s">
        <v>513</v>
      </c>
      <c r="J999" s="31" t="s">
        <v>41</v>
      </c>
      <c r="K999" s="30" t="s">
        <v>714</v>
      </c>
      <c r="L999" s="32" t="s">
        <v>40</v>
      </c>
      <c r="M999" s="30" t="s">
        <v>43</v>
      </c>
      <c r="N999" s="30" t="s">
        <v>728</v>
      </c>
      <c r="O999" s="30" t="s">
        <v>45</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0.75" customHeight="1" x14ac:dyDescent="0.5">
      <c r="B1000" s="11"/>
      <c r="C1000" s="28" t="s">
        <v>3156</v>
      </c>
      <c r="D1000" s="28" t="s">
        <v>3157</v>
      </c>
      <c r="E1000" s="29" t="s">
        <v>3016</v>
      </c>
      <c r="F1000" s="29" t="s">
        <v>1</v>
      </c>
      <c r="G1000" s="29" t="s">
        <v>1</v>
      </c>
      <c r="H1000" s="30" t="s">
        <v>3158</v>
      </c>
      <c r="I1000" s="30" t="s">
        <v>646</v>
      </c>
      <c r="J1000" s="31" t="s">
        <v>41</v>
      </c>
      <c r="K1000" s="30" t="s">
        <v>714</v>
      </c>
      <c r="L1000" s="32" t="s">
        <v>40</v>
      </c>
      <c r="M1000" s="30" t="s">
        <v>43</v>
      </c>
      <c r="N1000" s="30" t="s">
        <v>728</v>
      </c>
      <c r="O1000" s="30" t="s">
        <v>45</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0.75" customHeight="1" x14ac:dyDescent="0.5">
      <c r="B1001" s="11"/>
      <c r="C1001" s="28" t="s">
        <v>3159</v>
      </c>
      <c r="D1001" s="28" t="s">
        <v>3160</v>
      </c>
      <c r="E1001" s="29" t="s">
        <v>3161</v>
      </c>
      <c r="F1001" s="29" t="s">
        <v>1</v>
      </c>
      <c r="G1001" s="29" t="s">
        <v>1</v>
      </c>
      <c r="H1001" s="30" t="s">
        <v>1</v>
      </c>
      <c r="I1001" s="30" t="s">
        <v>513</v>
      </c>
      <c r="J1001" s="31" t="s">
        <v>41</v>
      </c>
      <c r="K1001" s="30" t="s">
        <v>714</v>
      </c>
      <c r="L1001" s="32" t="s">
        <v>40</v>
      </c>
      <c r="M1001" s="30" t="s">
        <v>43</v>
      </c>
      <c r="N1001" s="30" t="s">
        <v>728</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0.75" customHeight="1" x14ac:dyDescent="0.5">
      <c r="B1002" s="11"/>
      <c r="C1002" s="28" t="s">
        <v>3162</v>
      </c>
      <c r="D1002" s="28" t="s">
        <v>3163</v>
      </c>
      <c r="E1002" s="29" t="s">
        <v>3164</v>
      </c>
      <c r="F1002" s="29" t="s">
        <v>1</v>
      </c>
      <c r="G1002" s="29" t="s">
        <v>443</v>
      </c>
      <c r="H1002" s="30" t="s">
        <v>39</v>
      </c>
      <c r="I1002" s="30" t="s">
        <v>40</v>
      </c>
      <c r="J1002" s="31" t="s">
        <v>41</v>
      </c>
      <c r="K1002" s="30" t="s">
        <v>714</v>
      </c>
      <c r="L1002" s="32" t="s">
        <v>40</v>
      </c>
      <c r="M1002" s="30" t="s">
        <v>43</v>
      </c>
      <c r="N1002" s="30" t="s">
        <v>728</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0.75" customHeight="1" x14ac:dyDescent="0.5">
      <c r="B1003" s="11"/>
      <c r="C1003" s="28" t="s">
        <v>3165</v>
      </c>
      <c r="D1003" s="28" t="s">
        <v>3166</v>
      </c>
      <c r="E1003" s="29" t="s">
        <v>3167</v>
      </c>
      <c r="F1003" s="29" t="s">
        <v>1</v>
      </c>
      <c r="G1003" s="29" t="s">
        <v>65</v>
      </c>
      <c r="H1003" s="30" t="s">
        <v>3168</v>
      </c>
      <c r="I1003" s="30" t="s">
        <v>646</v>
      </c>
      <c r="J1003" s="31" t="s">
        <v>41</v>
      </c>
      <c r="K1003" s="30" t="s">
        <v>714</v>
      </c>
      <c r="L1003" s="32" t="s">
        <v>40</v>
      </c>
      <c r="M1003" s="30" t="s">
        <v>43</v>
      </c>
      <c r="N1003" s="30" t="s">
        <v>728</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0.75" customHeight="1" x14ac:dyDescent="0.5">
      <c r="B1004" s="11"/>
      <c r="C1004" s="28" t="s">
        <v>3169</v>
      </c>
      <c r="D1004" s="28" t="s">
        <v>3170</v>
      </c>
      <c r="E1004" s="29" t="s">
        <v>3171</v>
      </c>
      <c r="F1004" s="29" t="s">
        <v>1</v>
      </c>
      <c r="G1004" s="29" t="s">
        <v>512</v>
      </c>
      <c r="H1004" s="30" t="s">
        <v>512</v>
      </c>
      <c r="I1004" s="30" t="s">
        <v>513</v>
      </c>
      <c r="J1004" s="31" t="s">
        <v>41</v>
      </c>
      <c r="K1004" s="30" t="s">
        <v>714</v>
      </c>
      <c r="L1004" s="32" t="s">
        <v>40</v>
      </c>
      <c r="M1004" s="30" t="s">
        <v>43</v>
      </c>
      <c r="N1004" s="30" t="s">
        <v>728</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0.75" customHeight="1" x14ac:dyDescent="0.5">
      <c r="B1005" s="11"/>
      <c r="C1005" s="28" t="s">
        <v>3172</v>
      </c>
      <c r="D1005" s="28" t="s">
        <v>3173</v>
      </c>
      <c r="E1005" s="29" t="s">
        <v>3174</v>
      </c>
      <c r="F1005" s="29" t="s">
        <v>1</v>
      </c>
      <c r="G1005" s="29" t="s">
        <v>1</v>
      </c>
      <c r="H1005" s="30" t="s">
        <v>39</v>
      </c>
      <c r="I1005" s="30" t="s">
        <v>40</v>
      </c>
      <c r="J1005" s="31" t="s">
        <v>41</v>
      </c>
      <c r="K1005" s="30" t="s">
        <v>714</v>
      </c>
      <c r="L1005" s="32" t="s">
        <v>40</v>
      </c>
      <c r="M1005" s="30" t="s">
        <v>43</v>
      </c>
      <c r="N1005" s="30" t="s">
        <v>728</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0.75" customHeight="1" x14ac:dyDescent="0.5">
      <c r="B1006" s="11"/>
      <c r="C1006" s="28" t="s">
        <v>3175</v>
      </c>
      <c r="D1006" s="28" t="s">
        <v>3176</v>
      </c>
      <c r="E1006" s="29" t="s">
        <v>3177</v>
      </c>
      <c r="F1006" s="29" t="s">
        <v>1</v>
      </c>
      <c r="G1006" s="29" t="s">
        <v>1</v>
      </c>
      <c r="H1006" s="30" t="s">
        <v>3178</v>
      </c>
      <c r="I1006" s="30" t="s">
        <v>646</v>
      </c>
      <c r="J1006" s="31" t="s">
        <v>41</v>
      </c>
      <c r="K1006" s="30" t="s">
        <v>714</v>
      </c>
      <c r="L1006" s="32" t="s">
        <v>40</v>
      </c>
      <c r="M1006" s="30" t="s">
        <v>43</v>
      </c>
      <c r="N1006" s="30" t="s">
        <v>728</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0.75" customHeight="1" x14ac:dyDescent="0.5">
      <c r="B1007" s="11"/>
      <c r="C1007" s="28" t="s">
        <v>3179</v>
      </c>
      <c r="D1007" s="28" t="s">
        <v>3180</v>
      </c>
      <c r="E1007" s="29" t="s">
        <v>3181</v>
      </c>
      <c r="F1007" s="29" t="s">
        <v>1</v>
      </c>
      <c r="G1007" s="29" t="s">
        <v>443</v>
      </c>
      <c r="H1007" s="30" t="s">
        <v>3182</v>
      </c>
      <c r="I1007" s="30" t="s">
        <v>646</v>
      </c>
      <c r="J1007" s="31" t="s">
        <v>41</v>
      </c>
      <c r="K1007" s="30" t="s">
        <v>714</v>
      </c>
      <c r="L1007" s="32" t="s">
        <v>40</v>
      </c>
      <c r="M1007" s="30" t="s">
        <v>43</v>
      </c>
      <c r="N1007" s="30" t="s">
        <v>728</v>
      </c>
      <c r="O1007" s="30" t="s">
        <v>45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0.75" customHeight="1" x14ac:dyDescent="0.5">
      <c r="B1008" s="11"/>
      <c r="C1008" s="28" t="s">
        <v>3183</v>
      </c>
      <c r="D1008" s="28" t="s">
        <v>3184</v>
      </c>
      <c r="E1008" s="29" t="s">
        <v>3185</v>
      </c>
      <c r="F1008" s="29" t="s">
        <v>1</v>
      </c>
      <c r="G1008" s="29" t="s">
        <v>1032</v>
      </c>
      <c r="H1008" s="30" t="s">
        <v>1032</v>
      </c>
      <c r="I1008" s="30" t="s">
        <v>513</v>
      </c>
      <c r="J1008" s="31" t="s">
        <v>1827</v>
      </c>
      <c r="K1008" s="30" t="s">
        <v>1828</v>
      </c>
      <c r="L1008" s="32" t="s">
        <v>40</v>
      </c>
      <c r="M1008" s="30" t="s">
        <v>37</v>
      </c>
      <c r="N1008" s="30" t="s">
        <v>1034</v>
      </c>
      <c r="O1008" s="30" t="s">
        <v>68</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0.75" customHeight="1" x14ac:dyDescent="0.5">
      <c r="B1009" s="11"/>
      <c r="C1009" s="28" t="s">
        <v>3186</v>
      </c>
      <c r="D1009" s="28" t="s">
        <v>3187</v>
      </c>
      <c r="E1009" s="29" t="s">
        <v>3188</v>
      </c>
      <c r="F1009" s="29" t="s">
        <v>1</v>
      </c>
      <c r="G1009" s="29" t="s">
        <v>1</v>
      </c>
      <c r="H1009" s="30" t="s">
        <v>3189</v>
      </c>
      <c r="I1009" s="30" t="s">
        <v>646</v>
      </c>
      <c r="J1009" s="31" t="s">
        <v>41</v>
      </c>
      <c r="K1009" s="30" t="s">
        <v>714</v>
      </c>
      <c r="L1009" s="32" t="s">
        <v>40</v>
      </c>
      <c r="M1009" s="30" t="s">
        <v>43</v>
      </c>
      <c r="N1009" s="30" t="s">
        <v>728</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0.75" customHeight="1" x14ac:dyDescent="0.5">
      <c r="B1010" s="11"/>
      <c r="C1010" s="28" t="s">
        <v>3190</v>
      </c>
      <c r="D1010" s="28" t="s">
        <v>3191</v>
      </c>
      <c r="E1010" s="29" t="s">
        <v>3192</v>
      </c>
      <c r="F1010" s="29" t="s">
        <v>1</v>
      </c>
      <c r="G1010" s="29" t="s">
        <v>512</v>
      </c>
      <c r="H1010" s="30" t="s">
        <v>3193</v>
      </c>
      <c r="I1010" s="30" t="s">
        <v>513</v>
      </c>
      <c r="J1010" s="31" t="s">
        <v>41</v>
      </c>
      <c r="K1010" s="30" t="s">
        <v>714</v>
      </c>
      <c r="L1010" s="32" t="s">
        <v>40</v>
      </c>
      <c r="M1010" s="30" t="s">
        <v>43</v>
      </c>
      <c r="N1010" s="30" t="s">
        <v>728</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0.75" customHeight="1" x14ac:dyDescent="0.5">
      <c r="B1011" s="11"/>
      <c r="C1011" s="28" t="s">
        <v>3194</v>
      </c>
      <c r="D1011" s="28" t="s">
        <v>3195</v>
      </c>
      <c r="E1011" s="29" t="s">
        <v>3196</v>
      </c>
      <c r="F1011" s="29" t="s">
        <v>1</v>
      </c>
      <c r="G1011" s="29" t="s">
        <v>332</v>
      </c>
      <c r="H1011" s="30" t="s">
        <v>687</v>
      </c>
      <c r="I1011" s="30" t="s">
        <v>646</v>
      </c>
      <c r="J1011" s="31" t="s">
        <v>41</v>
      </c>
      <c r="K1011" s="30" t="s">
        <v>714</v>
      </c>
      <c r="L1011" s="32" t="s">
        <v>40</v>
      </c>
      <c r="M1011" s="30" t="s">
        <v>43</v>
      </c>
      <c r="N1011" s="30" t="s">
        <v>728</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0.75" customHeight="1" x14ac:dyDescent="0.5">
      <c r="B1012" s="11"/>
      <c r="C1012" s="28" t="s">
        <v>3197</v>
      </c>
      <c r="D1012" s="28" t="s">
        <v>3198</v>
      </c>
      <c r="E1012" s="29" t="s">
        <v>3199</v>
      </c>
      <c r="F1012" s="29" t="s">
        <v>1</v>
      </c>
      <c r="G1012" s="29" t="s">
        <v>1</v>
      </c>
      <c r="H1012" s="30" t="s">
        <v>3200</v>
      </c>
      <c r="I1012" s="30" t="s">
        <v>646</v>
      </c>
      <c r="J1012" s="31" t="s">
        <v>41</v>
      </c>
      <c r="K1012" s="30" t="s">
        <v>714</v>
      </c>
      <c r="L1012" s="32" t="s">
        <v>40</v>
      </c>
      <c r="M1012" s="30" t="s">
        <v>43</v>
      </c>
      <c r="N1012" s="30" t="s">
        <v>728</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0.75" customHeight="1" x14ac:dyDescent="0.5">
      <c r="B1013" s="11"/>
      <c r="C1013" s="28" t="s">
        <v>3201</v>
      </c>
      <c r="D1013" s="28" t="s">
        <v>3202</v>
      </c>
      <c r="E1013" s="29" t="s">
        <v>3203</v>
      </c>
      <c r="F1013" s="29" t="s">
        <v>1</v>
      </c>
      <c r="G1013" s="29" t="s">
        <v>1</v>
      </c>
      <c r="H1013" s="30" t="s">
        <v>3204</v>
      </c>
      <c r="I1013" s="30" t="s">
        <v>646</v>
      </c>
      <c r="J1013" s="31" t="s">
        <v>41</v>
      </c>
      <c r="K1013" s="30" t="s">
        <v>714</v>
      </c>
      <c r="L1013" s="32" t="s">
        <v>40</v>
      </c>
      <c r="M1013" s="30" t="s">
        <v>43</v>
      </c>
      <c r="N1013" s="30" t="s">
        <v>728</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0.75" customHeight="1" x14ac:dyDescent="0.5">
      <c r="B1014" s="11"/>
      <c r="C1014" s="28" t="s">
        <v>3205</v>
      </c>
      <c r="D1014" s="28" t="s">
        <v>3206</v>
      </c>
      <c r="E1014" s="29" t="s">
        <v>3207</v>
      </c>
      <c r="F1014" s="29" t="s">
        <v>1</v>
      </c>
      <c r="G1014" s="29" t="s">
        <v>1</v>
      </c>
      <c r="H1014" s="30" t="s">
        <v>1</v>
      </c>
      <c r="I1014" s="30" t="s">
        <v>513</v>
      </c>
      <c r="J1014" s="31" t="s">
        <v>41</v>
      </c>
      <c r="K1014" s="30" t="s">
        <v>714</v>
      </c>
      <c r="L1014" s="32" t="s">
        <v>40</v>
      </c>
      <c r="M1014" s="30" t="s">
        <v>43</v>
      </c>
      <c r="N1014" s="30" t="s">
        <v>728</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0.75" customHeight="1" x14ac:dyDescent="0.5">
      <c r="B1015" s="11"/>
      <c r="C1015" s="28" t="s">
        <v>3208</v>
      </c>
      <c r="D1015" s="28" t="s">
        <v>3209</v>
      </c>
      <c r="E1015" s="29" t="s">
        <v>3210</v>
      </c>
      <c r="F1015" s="29" t="s">
        <v>1</v>
      </c>
      <c r="G1015" s="29" t="s">
        <v>1</v>
      </c>
      <c r="H1015" s="30" t="s">
        <v>3211</v>
      </c>
      <c r="I1015" s="30" t="s">
        <v>646</v>
      </c>
      <c r="J1015" s="31" t="s">
        <v>41</v>
      </c>
      <c r="K1015" s="30" t="s">
        <v>714</v>
      </c>
      <c r="L1015" s="32" t="s">
        <v>40</v>
      </c>
      <c r="M1015" s="30" t="s">
        <v>43</v>
      </c>
      <c r="N1015" s="30" t="s">
        <v>728</v>
      </c>
      <c r="O1015" s="30" t="s">
        <v>45</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0.75" customHeight="1" x14ac:dyDescent="0.5">
      <c r="B1016" s="11"/>
      <c r="C1016" s="28" t="s">
        <v>3212</v>
      </c>
      <c r="D1016" s="28" t="s">
        <v>3213</v>
      </c>
      <c r="E1016" s="29" t="s">
        <v>3214</v>
      </c>
      <c r="F1016" s="29" t="s">
        <v>1</v>
      </c>
      <c r="G1016" s="29" t="s">
        <v>1</v>
      </c>
      <c r="H1016" s="30" t="s">
        <v>1</v>
      </c>
      <c r="I1016" s="30" t="s">
        <v>513</v>
      </c>
      <c r="J1016" s="31" t="s">
        <v>41</v>
      </c>
      <c r="K1016" s="30" t="s">
        <v>714</v>
      </c>
      <c r="L1016" s="32" t="s">
        <v>40</v>
      </c>
      <c r="M1016" s="30" t="s">
        <v>43</v>
      </c>
      <c r="N1016" s="30" t="s">
        <v>728</v>
      </c>
      <c r="O1016" s="30" t="s">
        <v>45</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0.75" customHeight="1" x14ac:dyDescent="0.5">
      <c r="B1017" s="11"/>
      <c r="C1017" s="28" t="s">
        <v>3215</v>
      </c>
      <c r="D1017" s="28" t="s">
        <v>3216</v>
      </c>
      <c r="E1017" s="29" t="s">
        <v>3217</v>
      </c>
      <c r="F1017" s="29" t="s">
        <v>1</v>
      </c>
      <c r="G1017" s="29" t="s">
        <v>1</v>
      </c>
      <c r="H1017" s="30" t="s">
        <v>1823</v>
      </c>
      <c r="I1017" s="30" t="s">
        <v>513</v>
      </c>
      <c r="J1017" s="31" t="s">
        <v>41</v>
      </c>
      <c r="K1017" s="30" t="s">
        <v>714</v>
      </c>
      <c r="L1017" s="32" t="s">
        <v>40</v>
      </c>
      <c r="M1017" s="30" t="s">
        <v>43</v>
      </c>
      <c r="N1017" s="30" t="s">
        <v>728</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0.75" customHeight="1" x14ac:dyDescent="0.5">
      <c r="B1018" s="11"/>
      <c r="C1018" s="28" t="s">
        <v>3218</v>
      </c>
      <c r="D1018" s="28" t="s">
        <v>3219</v>
      </c>
      <c r="E1018" s="29" t="s">
        <v>3220</v>
      </c>
      <c r="F1018" s="29" t="s">
        <v>1</v>
      </c>
      <c r="G1018" s="29" t="s">
        <v>1</v>
      </c>
      <c r="H1018" s="30" t="s">
        <v>3204</v>
      </c>
      <c r="I1018" s="30" t="s">
        <v>646</v>
      </c>
      <c r="J1018" s="31" t="s">
        <v>41</v>
      </c>
      <c r="K1018" s="30" t="s">
        <v>714</v>
      </c>
      <c r="L1018" s="32" t="s">
        <v>40</v>
      </c>
      <c r="M1018" s="30" t="s">
        <v>43</v>
      </c>
      <c r="N1018" s="30" t="s">
        <v>728</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0.75" customHeight="1" x14ac:dyDescent="0.5">
      <c r="B1019" s="11"/>
      <c r="C1019" s="28" t="s">
        <v>3221</v>
      </c>
      <c r="D1019" s="28" t="s">
        <v>3222</v>
      </c>
      <c r="E1019" s="29" t="s">
        <v>3223</v>
      </c>
      <c r="F1019" s="29" t="s">
        <v>1</v>
      </c>
      <c r="G1019" s="29" t="s">
        <v>1</v>
      </c>
      <c r="H1019" s="30" t="s">
        <v>3224</v>
      </c>
      <c r="I1019" s="30" t="s">
        <v>646</v>
      </c>
      <c r="J1019" s="31" t="s">
        <v>41</v>
      </c>
      <c r="K1019" s="30" t="s">
        <v>714</v>
      </c>
      <c r="L1019" s="32" t="s">
        <v>40</v>
      </c>
      <c r="M1019" s="30" t="s">
        <v>43</v>
      </c>
      <c r="N1019" s="30" t="s">
        <v>728</v>
      </c>
      <c r="O1019" s="30" t="s">
        <v>45</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0.75" customHeight="1" x14ac:dyDescent="0.5">
      <c r="B1020" s="11"/>
      <c r="C1020" s="28" t="s">
        <v>3225</v>
      </c>
      <c r="D1020" s="28" t="s">
        <v>3226</v>
      </c>
      <c r="E1020" s="29" t="s">
        <v>3227</v>
      </c>
      <c r="F1020" s="29" t="s">
        <v>1</v>
      </c>
      <c r="G1020" s="29" t="s">
        <v>1124</v>
      </c>
      <c r="H1020" s="30" t="s">
        <v>3228</v>
      </c>
      <c r="I1020" s="30" t="s">
        <v>646</v>
      </c>
      <c r="J1020" s="31" t="s">
        <v>41</v>
      </c>
      <c r="K1020" s="30" t="s">
        <v>714</v>
      </c>
      <c r="L1020" s="32" t="s">
        <v>40</v>
      </c>
      <c r="M1020" s="30" t="s">
        <v>43</v>
      </c>
      <c r="N1020" s="30" t="s">
        <v>728</v>
      </c>
      <c r="O1020" s="30" t="s">
        <v>45</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0.75" customHeight="1" x14ac:dyDescent="0.5">
      <c r="B1021" s="11"/>
      <c r="C1021" s="28" t="s">
        <v>3229</v>
      </c>
      <c r="D1021" s="28" t="s">
        <v>3230</v>
      </c>
      <c r="E1021" s="29" t="s">
        <v>3231</v>
      </c>
      <c r="F1021" s="29" t="s">
        <v>1</v>
      </c>
      <c r="G1021" s="29" t="s">
        <v>253</v>
      </c>
      <c r="H1021" s="30" t="s">
        <v>3232</v>
      </c>
      <c r="I1021" s="30" t="s">
        <v>646</v>
      </c>
      <c r="J1021" s="31" t="s">
        <v>41</v>
      </c>
      <c r="K1021" s="30" t="s">
        <v>714</v>
      </c>
      <c r="L1021" s="32" t="s">
        <v>40</v>
      </c>
      <c r="M1021" s="30" t="s">
        <v>43</v>
      </c>
      <c r="N1021" s="30" t="s">
        <v>728</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0.75" customHeight="1" x14ac:dyDescent="0.5">
      <c r="B1022" s="11"/>
      <c r="C1022" s="28" t="s">
        <v>3233</v>
      </c>
      <c r="D1022" s="28" t="s">
        <v>3234</v>
      </c>
      <c r="E1022" s="29" t="s">
        <v>3235</v>
      </c>
      <c r="F1022" s="29" t="s">
        <v>1</v>
      </c>
      <c r="G1022" s="29" t="s">
        <v>38</v>
      </c>
      <c r="H1022" s="30" t="s">
        <v>39</v>
      </c>
      <c r="I1022" s="30" t="s">
        <v>40</v>
      </c>
      <c r="J1022" s="31" t="s">
        <v>41</v>
      </c>
      <c r="K1022" s="30" t="s">
        <v>714</v>
      </c>
      <c r="L1022" s="32" t="s">
        <v>40</v>
      </c>
      <c r="M1022" s="30" t="s">
        <v>43</v>
      </c>
      <c r="N1022" s="30" t="s">
        <v>728</v>
      </c>
      <c r="O1022" s="30" t="s">
        <v>68</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0.75" customHeight="1" x14ac:dyDescent="0.5">
      <c r="B1023" s="11"/>
      <c r="C1023" s="28" t="s">
        <v>3236</v>
      </c>
      <c r="D1023" s="28" t="s">
        <v>3237</v>
      </c>
      <c r="E1023" s="29" t="s">
        <v>3238</v>
      </c>
      <c r="F1023" s="29" t="s">
        <v>1</v>
      </c>
      <c r="G1023" s="29" t="s">
        <v>1032</v>
      </c>
      <c r="H1023" s="30" t="s">
        <v>1032</v>
      </c>
      <c r="I1023" s="30" t="s">
        <v>513</v>
      </c>
      <c r="J1023" s="31" t="s">
        <v>41</v>
      </c>
      <c r="K1023" s="30" t="s">
        <v>714</v>
      </c>
      <c r="L1023" s="32" t="s">
        <v>40</v>
      </c>
      <c r="M1023" s="30" t="s">
        <v>43</v>
      </c>
      <c r="N1023" s="30" t="s">
        <v>728</v>
      </c>
      <c r="O1023" s="30" t="s">
        <v>45</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0.75" customHeight="1" x14ac:dyDescent="0.5">
      <c r="B1024" s="11"/>
      <c r="C1024" s="28" t="s">
        <v>3239</v>
      </c>
      <c r="D1024" s="28" t="s">
        <v>3240</v>
      </c>
      <c r="E1024" s="29" t="s">
        <v>3241</v>
      </c>
      <c r="F1024" s="29" t="s">
        <v>1</v>
      </c>
      <c r="G1024" s="29" t="s">
        <v>1</v>
      </c>
      <c r="H1024" s="30" t="s">
        <v>1</v>
      </c>
      <c r="I1024" s="30" t="s">
        <v>513</v>
      </c>
      <c r="J1024" s="31" t="s">
        <v>41</v>
      </c>
      <c r="K1024" s="30" t="s">
        <v>714</v>
      </c>
      <c r="L1024" s="32" t="s">
        <v>40</v>
      </c>
      <c r="M1024" s="30" t="s">
        <v>43</v>
      </c>
      <c r="N1024" s="30" t="s">
        <v>728</v>
      </c>
      <c r="O1024" s="30" t="s">
        <v>45</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0.75" customHeight="1" x14ac:dyDescent="0.5">
      <c r="B1025" s="11"/>
      <c r="C1025" s="28" t="s">
        <v>3242</v>
      </c>
      <c r="D1025" s="28" t="s">
        <v>3243</v>
      </c>
      <c r="E1025" s="29" t="s">
        <v>3244</v>
      </c>
      <c r="F1025" s="29" t="s">
        <v>1</v>
      </c>
      <c r="G1025" s="29" t="s">
        <v>332</v>
      </c>
      <c r="H1025" s="30" t="s">
        <v>332</v>
      </c>
      <c r="I1025" s="30" t="s">
        <v>513</v>
      </c>
      <c r="J1025" s="31" t="s">
        <v>41</v>
      </c>
      <c r="K1025" s="30" t="s">
        <v>714</v>
      </c>
      <c r="L1025" s="32" t="s">
        <v>40</v>
      </c>
      <c r="M1025" s="30" t="s">
        <v>43</v>
      </c>
      <c r="N1025" s="30" t="s">
        <v>728</v>
      </c>
      <c r="O1025" s="30" t="s">
        <v>45</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0.75" customHeight="1" x14ac:dyDescent="0.5">
      <c r="B1026" s="11"/>
      <c r="C1026" s="28" t="s">
        <v>3245</v>
      </c>
      <c r="D1026" s="28" t="s">
        <v>3246</v>
      </c>
      <c r="E1026" s="29" t="s">
        <v>3247</v>
      </c>
      <c r="F1026" s="29" t="s">
        <v>1</v>
      </c>
      <c r="G1026" s="29" t="s">
        <v>1</v>
      </c>
      <c r="H1026" s="30" t="s">
        <v>3248</v>
      </c>
      <c r="I1026" s="30" t="s">
        <v>646</v>
      </c>
      <c r="J1026" s="31" t="s">
        <v>41</v>
      </c>
      <c r="K1026" s="30" t="s">
        <v>714</v>
      </c>
      <c r="L1026" s="32" t="s">
        <v>40</v>
      </c>
      <c r="M1026" s="30" t="s">
        <v>43</v>
      </c>
      <c r="N1026" s="30" t="s">
        <v>728</v>
      </c>
      <c r="O1026" s="30" t="s">
        <v>45</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0.75" customHeight="1" x14ac:dyDescent="0.5">
      <c r="B1027" s="11"/>
      <c r="C1027" s="28" t="s">
        <v>3249</v>
      </c>
      <c r="D1027" s="28" t="s">
        <v>3250</v>
      </c>
      <c r="E1027" s="29" t="s">
        <v>3251</v>
      </c>
      <c r="F1027" s="29" t="s">
        <v>1</v>
      </c>
      <c r="G1027" s="29" t="s">
        <v>1</v>
      </c>
      <c r="H1027" s="30" t="s">
        <v>1</v>
      </c>
      <c r="I1027" s="30" t="s">
        <v>513</v>
      </c>
      <c r="J1027" s="31" t="s">
        <v>41</v>
      </c>
      <c r="K1027" s="30" t="s">
        <v>714</v>
      </c>
      <c r="L1027" s="32" t="s">
        <v>40</v>
      </c>
      <c r="M1027" s="30" t="s">
        <v>43</v>
      </c>
      <c r="N1027" s="30" t="s">
        <v>728</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0.75" customHeight="1" x14ac:dyDescent="0.5">
      <c r="B1028" s="11"/>
      <c r="C1028" s="28" t="s">
        <v>3252</v>
      </c>
      <c r="D1028" s="28" t="s">
        <v>3253</v>
      </c>
      <c r="E1028" s="29" t="s">
        <v>3254</v>
      </c>
      <c r="F1028" s="29" t="s">
        <v>1</v>
      </c>
      <c r="G1028" s="29" t="s">
        <v>1</v>
      </c>
      <c r="H1028" s="30" t="s">
        <v>1</v>
      </c>
      <c r="I1028" s="30" t="s">
        <v>513</v>
      </c>
      <c r="J1028" s="31" t="s">
        <v>41</v>
      </c>
      <c r="K1028" s="30" t="s">
        <v>714</v>
      </c>
      <c r="L1028" s="32" t="s">
        <v>40</v>
      </c>
      <c r="M1028" s="30" t="s">
        <v>43</v>
      </c>
      <c r="N1028" s="30" t="s">
        <v>728</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0.75" customHeight="1" x14ac:dyDescent="0.5">
      <c r="B1029" s="11"/>
      <c r="C1029" s="28" t="s">
        <v>3255</v>
      </c>
      <c r="D1029" s="28" t="s">
        <v>3256</v>
      </c>
      <c r="E1029" s="29" t="s">
        <v>3257</v>
      </c>
      <c r="F1029" s="29" t="s">
        <v>1</v>
      </c>
      <c r="G1029" s="29" t="s">
        <v>253</v>
      </c>
      <c r="H1029" s="30" t="s">
        <v>2865</v>
      </c>
      <c r="I1029" s="30" t="s">
        <v>646</v>
      </c>
      <c r="J1029" s="31" t="s">
        <v>41</v>
      </c>
      <c r="K1029" s="30" t="s">
        <v>714</v>
      </c>
      <c r="L1029" s="32" t="s">
        <v>40</v>
      </c>
      <c r="M1029" s="30" t="s">
        <v>43</v>
      </c>
      <c r="N1029" s="30" t="s">
        <v>728</v>
      </c>
      <c r="O1029" s="30" t="s">
        <v>45</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0.75" customHeight="1" x14ac:dyDescent="0.5">
      <c r="B1030" s="11"/>
      <c r="C1030" s="28" t="s">
        <v>3258</v>
      </c>
      <c r="D1030" s="28" t="s">
        <v>3259</v>
      </c>
      <c r="E1030" s="29" t="s">
        <v>3260</v>
      </c>
      <c r="F1030" s="29" t="s">
        <v>1</v>
      </c>
      <c r="G1030" s="29" t="s">
        <v>332</v>
      </c>
      <c r="H1030" s="30" t="s">
        <v>1428</v>
      </c>
      <c r="I1030" s="30" t="s">
        <v>646</v>
      </c>
      <c r="J1030" s="31" t="s">
        <v>41</v>
      </c>
      <c r="K1030" s="30" t="s">
        <v>714</v>
      </c>
      <c r="L1030" s="32" t="s">
        <v>40</v>
      </c>
      <c r="M1030" s="30" t="s">
        <v>43</v>
      </c>
      <c r="N1030" s="30" t="s">
        <v>728</v>
      </c>
      <c r="O1030" s="30" t="s">
        <v>45</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0.75" customHeight="1" x14ac:dyDescent="0.5">
      <c r="B1031" s="11"/>
      <c r="C1031" s="28" t="s">
        <v>3261</v>
      </c>
      <c r="D1031" s="28" t="s">
        <v>3262</v>
      </c>
      <c r="E1031" s="29" t="s">
        <v>3263</v>
      </c>
      <c r="F1031" s="29" t="s">
        <v>1</v>
      </c>
      <c r="G1031" s="29" t="s">
        <v>1</v>
      </c>
      <c r="H1031" s="30" t="s">
        <v>3264</v>
      </c>
      <c r="I1031" s="30" t="s">
        <v>646</v>
      </c>
      <c r="J1031" s="31" t="s">
        <v>41</v>
      </c>
      <c r="K1031" s="30" t="s">
        <v>714</v>
      </c>
      <c r="L1031" s="32" t="s">
        <v>40</v>
      </c>
      <c r="M1031" s="30" t="s">
        <v>43</v>
      </c>
      <c r="N1031" s="30" t="s">
        <v>728</v>
      </c>
      <c r="O1031" s="30" t="s">
        <v>45</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0.75" customHeight="1" x14ac:dyDescent="0.5">
      <c r="B1032" s="11"/>
      <c r="C1032" s="28" t="s">
        <v>3265</v>
      </c>
      <c r="D1032" s="28" t="s">
        <v>3266</v>
      </c>
      <c r="E1032" s="29" t="s">
        <v>3267</v>
      </c>
      <c r="F1032" s="29" t="s">
        <v>1</v>
      </c>
      <c r="G1032" s="29" t="s">
        <v>443</v>
      </c>
      <c r="H1032" s="30" t="s">
        <v>901</v>
      </c>
      <c r="I1032" s="30" t="s">
        <v>646</v>
      </c>
      <c r="J1032" s="31" t="s">
        <v>1827</v>
      </c>
      <c r="K1032" s="30" t="s">
        <v>1828</v>
      </c>
      <c r="L1032" s="32" t="s">
        <v>40</v>
      </c>
      <c r="M1032" s="30" t="s">
        <v>37</v>
      </c>
      <c r="N1032" s="30" t="s">
        <v>1038</v>
      </c>
      <c r="O1032" s="30" t="s">
        <v>68</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0.75" customHeight="1" x14ac:dyDescent="0.5">
      <c r="B1033" s="11"/>
      <c r="C1033" s="28" t="s">
        <v>3268</v>
      </c>
      <c r="D1033" s="28" t="s">
        <v>3269</v>
      </c>
      <c r="E1033" s="29" t="s">
        <v>3270</v>
      </c>
      <c r="F1033" s="29" t="s">
        <v>1</v>
      </c>
      <c r="G1033" s="29" t="s">
        <v>1</v>
      </c>
      <c r="H1033" s="30" t="s">
        <v>3248</v>
      </c>
      <c r="I1033" s="30" t="s">
        <v>646</v>
      </c>
      <c r="J1033" s="31" t="s">
        <v>41</v>
      </c>
      <c r="K1033" s="30" t="s">
        <v>714</v>
      </c>
      <c r="L1033" s="32" t="s">
        <v>40</v>
      </c>
      <c r="M1033" s="30" t="s">
        <v>43</v>
      </c>
      <c r="N1033" s="30" t="s">
        <v>728</v>
      </c>
      <c r="O1033" s="30" t="s">
        <v>45</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0.75" customHeight="1" x14ac:dyDescent="0.5">
      <c r="B1034" s="11"/>
      <c r="C1034" s="28" t="s">
        <v>3271</v>
      </c>
      <c r="D1034" s="28" t="s">
        <v>3272</v>
      </c>
      <c r="E1034" s="29" t="s">
        <v>3273</v>
      </c>
      <c r="F1034" s="29" t="s">
        <v>1</v>
      </c>
      <c r="G1034" s="29" t="s">
        <v>443</v>
      </c>
      <c r="H1034" s="30" t="s">
        <v>443</v>
      </c>
      <c r="I1034" s="30" t="s">
        <v>513</v>
      </c>
      <c r="J1034" s="31" t="s">
        <v>1827</v>
      </c>
      <c r="K1034" s="30" t="s">
        <v>1828</v>
      </c>
      <c r="L1034" s="32" t="s">
        <v>40</v>
      </c>
      <c r="M1034" s="30" t="s">
        <v>37</v>
      </c>
      <c r="N1034" s="30" t="s">
        <v>1038</v>
      </c>
      <c r="O1034" s="30" t="s">
        <v>68</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0.75" customHeight="1" x14ac:dyDescent="0.5">
      <c r="B1035" s="11"/>
      <c r="C1035" s="28" t="s">
        <v>3274</v>
      </c>
      <c r="D1035" s="28" t="s">
        <v>3275</v>
      </c>
      <c r="E1035" s="29" t="s">
        <v>3276</v>
      </c>
      <c r="F1035" s="29" t="s">
        <v>1</v>
      </c>
      <c r="G1035" s="29" t="s">
        <v>1</v>
      </c>
      <c r="H1035" s="30" t="s">
        <v>1</v>
      </c>
      <c r="I1035" s="30" t="s">
        <v>513</v>
      </c>
      <c r="J1035" s="31" t="s">
        <v>41</v>
      </c>
      <c r="K1035" s="30" t="s">
        <v>714</v>
      </c>
      <c r="L1035" s="32" t="s">
        <v>40</v>
      </c>
      <c r="M1035" s="30" t="s">
        <v>43</v>
      </c>
      <c r="N1035" s="30" t="s">
        <v>728</v>
      </c>
      <c r="O1035" s="30" t="s">
        <v>45</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0.75" customHeight="1" x14ac:dyDescent="0.5">
      <c r="B1036" s="11"/>
      <c r="C1036" s="28" t="s">
        <v>3277</v>
      </c>
      <c r="D1036" s="28" t="s">
        <v>3278</v>
      </c>
      <c r="E1036" s="29" t="s">
        <v>3279</v>
      </c>
      <c r="F1036" s="29" t="s">
        <v>1</v>
      </c>
      <c r="G1036" s="29" t="s">
        <v>443</v>
      </c>
      <c r="H1036" s="30" t="s">
        <v>443</v>
      </c>
      <c r="I1036" s="30" t="s">
        <v>513</v>
      </c>
      <c r="J1036" s="31" t="s">
        <v>1827</v>
      </c>
      <c r="K1036" s="30" t="s">
        <v>1828</v>
      </c>
      <c r="L1036" s="32" t="s">
        <v>40</v>
      </c>
      <c r="M1036" s="30" t="s">
        <v>37</v>
      </c>
      <c r="N1036" s="30" t="s">
        <v>1038</v>
      </c>
      <c r="O1036" s="30" t="s">
        <v>68</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0.75" customHeight="1" x14ac:dyDescent="0.5">
      <c r="B1037" s="11"/>
      <c r="C1037" s="28" t="s">
        <v>3280</v>
      </c>
      <c r="D1037" s="28" t="s">
        <v>3180</v>
      </c>
      <c r="E1037" s="29" t="s">
        <v>3281</v>
      </c>
      <c r="F1037" s="29" t="s">
        <v>1</v>
      </c>
      <c r="G1037" s="29" t="s">
        <v>443</v>
      </c>
      <c r="H1037" s="30" t="s">
        <v>3182</v>
      </c>
      <c r="I1037" s="30" t="s">
        <v>646</v>
      </c>
      <c r="J1037" s="31" t="s">
        <v>41</v>
      </c>
      <c r="K1037" s="30" t="s">
        <v>714</v>
      </c>
      <c r="L1037" s="32" t="s">
        <v>40</v>
      </c>
      <c r="M1037" s="30" t="s">
        <v>43</v>
      </c>
      <c r="N1037" s="30" t="s">
        <v>728</v>
      </c>
      <c r="O1037" s="30" t="s">
        <v>45</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0.75" customHeight="1" x14ac:dyDescent="0.5">
      <c r="B1038" s="11"/>
      <c r="C1038" s="28" t="s">
        <v>3282</v>
      </c>
      <c r="D1038" s="28" t="s">
        <v>3283</v>
      </c>
      <c r="E1038" s="29" t="s">
        <v>3284</v>
      </c>
      <c r="F1038" s="29" t="s">
        <v>1</v>
      </c>
      <c r="G1038" s="29" t="s">
        <v>1</v>
      </c>
      <c r="H1038" s="30" t="s">
        <v>1</v>
      </c>
      <c r="I1038" s="30" t="s">
        <v>513</v>
      </c>
      <c r="J1038" s="31" t="s">
        <v>41</v>
      </c>
      <c r="K1038" s="30" t="s">
        <v>714</v>
      </c>
      <c r="L1038" s="32" t="s">
        <v>40</v>
      </c>
      <c r="M1038" s="30" t="s">
        <v>43</v>
      </c>
      <c r="N1038" s="30" t="s">
        <v>728</v>
      </c>
      <c r="O1038" s="30" t="s">
        <v>45</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0.75" customHeight="1" x14ac:dyDescent="0.5">
      <c r="B1039" s="11"/>
      <c r="C1039" s="28" t="s">
        <v>3285</v>
      </c>
      <c r="D1039" s="28" t="s">
        <v>3286</v>
      </c>
      <c r="E1039" s="29" t="s">
        <v>3287</v>
      </c>
      <c r="F1039" s="29" t="s">
        <v>1</v>
      </c>
      <c r="G1039" s="29" t="s">
        <v>443</v>
      </c>
      <c r="H1039" s="30" t="s">
        <v>3288</v>
      </c>
      <c r="I1039" s="30" t="s">
        <v>646</v>
      </c>
      <c r="J1039" s="31" t="s">
        <v>1827</v>
      </c>
      <c r="K1039" s="30" t="s">
        <v>1828</v>
      </c>
      <c r="L1039" s="32" t="s">
        <v>40</v>
      </c>
      <c r="M1039" s="30" t="s">
        <v>37</v>
      </c>
      <c r="N1039" s="30" t="s">
        <v>1038</v>
      </c>
      <c r="O1039" s="30" t="s">
        <v>68</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0.75" customHeight="1" x14ac:dyDescent="0.5">
      <c r="B1040" s="11"/>
      <c r="C1040" s="28" t="s">
        <v>3289</v>
      </c>
      <c r="D1040" s="28" t="s">
        <v>3290</v>
      </c>
      <c r="E1040" s="29" t="s">
        <v>3291</v>
      </c>
      <c r="F1040" s="29" t="s">
        <v>1</v>
      </c>
      <c r="G1040" s="29" t="s">
        <v>443</v>
      </c>
      <c r="H1040" s="30" t="s">
        <v>3292</v>
      </c>
      <c r="I1040" s="30" t="s">
        <v>646</v>
      </c>
      <c r="J1040" s="31" t="s">
        <v>1827</v>
      </c>
      <c r="K1040" s="30" t="s">
        <v>1828</v>
      </c>
      <c r="L1040" s="32" t="s">
        <v>40</v>
      </c>
      <c r="M1040" s="30" t="s">
        <v>37</v>
      </c>
      <c r="N1040" s="30" t="s">
        <v>1038</v>
      </c>
      <c r="O1040" s="30" t="s">
        <v>68</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0.75" customHeight="1" x14ac:dyDescent="0.5">
      <c r="B1041" s="11"/>
      <c r="C1041" s="28" t="s">
        <v>3293</v>
      </c>
      <c r="D1041" s="28" t="s">
        <v>3294</v>
      </c>
      <c r="E1041" s="29" t="s">
        <v>3295</v>
      </c>
      <c r="F1041" s="29" t="s">
        <v>1</v>
      </c>
      <c r="G1041" s="29" t="s">
        <v>443</v>
      </c>
      <c r="H1041" s="30" t="s">
        <v>3292</v>
      </c>
      <c r="I1041" s="30" t="s">
        <v>646</v>
      </c>
      <c r="J1041" s="31" t="s">
        <v>1827</v>
      </c>
      <c r="K1041" s="30" t="s">
        <v>1828</v>
      </c>
      <c r="L1041" s="32" t="s">
        <v>40</v>
      </c>
      <c r="M1041" s="30" t="s">
        <v>37</v>
      </c>
      <c r="N1041" s="30" t="s">
        <v>1038</v>
      </c>
      <c r="O1041" s="30" t="s">
        <v>68</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0.75" customHeight="1" x14ac:dyDescent="0.5">
      <c r="B1042" s="11"/>
      <c r="C1042" s="28" t="s">
        <v>3296</v>
      </c>
      <c r="D1042" s="28" t="s">
        <v>1475</v>
      </c>
      <c r="E1042" s="29" t="s">
        <v>1288</v>
      </c>
      <c r="F1042" s="29" t="s">
        <v>1</v>
      </c>
      <c r="G1042" s="29" t="s">
        <v>443</v>
      </c>
      <c r="H1042" s="30" t="s">
        <v>443</v>
      </c>
      <c r="I1042" s="30" t="s">
        <v>513</v>
      </c>
      <c r="J1042" s="31" t="s">
        <v>41</v>
      </c>
      <c r="K1042" s="30" t="s">
        <v>569</v>
      </c>
      <c r="L1042" s="32" t="s">
        <v>40</v>
      </c>
      <c r="M1042" s="30" t="s">
        <v>43</v>
      </c>
      <c r="N1042" s="30" t="s">
        <v>1038</v>
      </c>
      <c r="O1042" s="30" t="s">
        <v>68</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0.75" customHeight="1" x14ac:dyDescent="0.5">
      <c r="B1043" s="11"/>
      <c r="C1043" s="28" t="s">
        <v>3297</v>
      </c>
      <c r="D1043" s="28" t="s">
        <v>1036</v>
      </c>
      <c r="E1043" s="29" t="s">
        <v>1175</v>
      </c>
      <c r="F1043" s="29" t="s">
        <v>1</v>
      </c>
      <c r="G1043" s="29" t="s">
        <v>443</v>
      </c>
      <c r="H1043" s="30" t="s">
        <v>443</v>
      </c>
      <c r="I1043" s="30" t="s">
        <v>513</v>
      </c>
      <c r="J1043" s="31" t="s">
        <v>41</v>
      </c>
      <c r="K1043" s="30" t="s">
        <v>569</v>
      </c>
      <c r="L1043" s="32" t="s">
        <v>40</v>
      </c>
      <c r="M1043" s="30" t="s">
        <v>43</v>
      </c>
      <c r="N1043" s="30" t="s">
        <v>1038</v>
      </c>
      <c r="O1043" s="30" t="s">
        <v>61</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0.75" customHeight="1" x14ac:dyDescent="0.5">
      <c r="B1044" s="11"/>
      <c r="C1044" s="28" t="s">
        <v>3298</v>
      </c>
      <c r="D1044" s="28" t="s">
        <v>1478</v>
      </c>
      <c r="E1044" s="29" t="s">
        <v>2932</v>
      </c>
      <c r="F1044" s="29" t="s">
        <v>1</v>
      </c>
      <c r="G1044" s="29" t="s">
        <v>443</v>
      </c>
      <c r="H1044" s="30" t="s">
        <v>443</v>
      </c>
      <c r="I1044" s="30" t="s">
        <v>513</v>
      </c>
      <c r="J1044" s="31" t="s">
        <v>41</v>
      </c>
      <c r="K1044" s="30" t="s">
        <v>569</v>
      </c>
      <c r="L1044" s="32" t="s">
        <v>40</v>
      </c>
      <c r="M1044" s="30" t="s">
        <v>43</v>
      </c>
      <c r="N1044" s="30" t="s">
        <v>1038</v>
      </c>
      <c r="O1044" s="30" t="s">
        <v>68</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0.75" customHeight="1" x14ac:dyDescent="0.5">
      <c r="B1045" s="11"/>
      <c r="C1045" s="28" t="s">
        <v>3299</v>
      </c>
      <c r="D1045" s="28" t="s">
        <v>3300</v>
      </c>
      <c r="E1045" s="29" t="s">
        <v>2936</v>
      </c>
      <c r="F1045" s="29" t="s">
        <v>1</v>
      </c>
      <c r="G1045" s="29" t="s">
        <v>443</v>
      </c>
      <c r="H1045" s="30" t="s">
        <v>443</v>
      </c>
      <c r="I1045" s="30" t="s">
        <v>513</v>
      </c>
      <c r="J1045" s="31" t="s">
        <v>41</v>
      </c>
      <c r="K1045" s="30" t="s">
        <v>569</v>
      </c>
      <c r="L1045" s="32" t="s">
        <v>40</v>
      </c>
      <c r="M1045" s="30" t="s">
        <v>43</v>
      </c>
      <c r="N1045" s="30" t="s">
        <v>1038</v>
      </c>
      <c r="O1045" s="30" t="s">
        <v>68</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0.75" customHeight="1" x14ac:dyDescent="0.5">
      <c r="B1046" s="11"/>
      <c r="C1046" s="28" t="s">
        <v>3301</v>
      </c>
      <c r="D1046" s="28" t="s">
        <v>3302</v>
      </c>
      <c r="E1046" s="29" t="s">
        <v>3303</v>
      </c>
      <c r="F1046" s="29" t="s">
        <v>1</v>
      </c>
      <c r="G1046" s="29" t="s">
        <v>443</v>
      </c>
      <c r="H1046" s="30" t="s">
        <v>39</v>
      </c>
      <c r="I1046" s="30" t="s">
        <v>1176</v>
      </c>
      <c r="J1046" s="31" t="s">
        <v>1827</v>
      </c>
      <c r="K1046" s="30" t="s">
        <v>1828</v>
      </c>
      <c r="L1046" s="32" t="s">
        <v>40</v>
      </c>
      <c r="M1046" s="30" t="s">
        <v>37</v>
      </c>
      <c r="N1046" s="30" t="s">
        <v>3304</v>
      </c>
      <c r="O1046" s="30" t="s">
        <v>68</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0.75" customHeight="1" x14ac:dyDescent="0.5">
      <c r="B1047" s="11"/>
      <c r="C1047" s="28" t="s">
        <v>3305</v>
      </c>
      <c r="D1047" s="28" t="s">
        <v>3306</v>
      </c>
      <c r="E1047" s="29" t="s">
        <v>1288</v>
      </c>
      <c r="F1047" s="29" t="s">
        <v>1</v>
      </c>
      <c r="G1047" s="29" t="s">
        <v>443</v>
      </c>
      <c r="H1047" s="30" t="s">
        <v>443</v>
      </c>
      <c r="I1047" s="30" t="s">
        <v>513</v>
      </c>
      <c r="J1047" s="31" t="s">
        <v>1827</v>
      </c>
      <c r="K1047" s="30" t="s">
        <v>1828</v>
      </c>
      <c r="L1047" s="32" t="s">
        <v>40</v>
      </c>
      <c r="M1047" s="30" t="s">
        <v>37</v>
      </c>
      <c r="N1047" s="30" t="s">
        <v>1038</v>
      </c>
      <c r="O1047" s="30" t="s">
        <v>68</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0.75" customHeight="1" x14ac:dyDescent="0.5">
      <c r="B1048" s="11"/>
      <c r="C1048" s="28" t="s">
        <v>3307</v>
      </c>
      <c r="D1048" s="28" t="s">
        <v>3308</v>
      </c>
      <c r="E1048" s="29" t="s">
        <v>1175</v>
      </c>
      <c r="F1048" s="29" t="s">
        <v>1</v>
      </c>
      <c r="G1048" s="29" t="s">
        <v>443</v>
      </c>
      <c r="H1048" s="30" t="s">
        <v>443</v>
      </c>
      <c r="I1048" s="30" t="s">
        <v>513</v>
      </c>
      <c r="J1048" s="31" t="s">
        <v>1827</v>
      </c>
      <c r="K1048" s="30" t="s">
        <v>1828</v>
      </c>
      <c r="L1048" s="32" t="s">
        <v>40</v>
      </c>
      <c r="M1048" s="30" t="s">
        <v>37</v>
      </c>
      <c r="N1048" s="30" t="s">
        <v>1038</v>
      </c>
      <c r="O1048" s="30" t="s">
        <v>68</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0.75" customHeight="1" x14ac:dyDescent="0.5">
      <c r="B1049" s="11"/>
      <c r="C1049" s="28" t="s">
        <v>3309</v>
      </c>
      <c r="D1049" s="28" t="s">
        <v>3310</v>
      </c>
      <c r="E1049" s="29" t="s">
        <v>2932</v>
      </c>
      <c r="F1049" s="29" t="s">
        <v>1</v>
      </c>
      <c r="G1049" s="29" t="s">
        <v>443</v>
      </c>
      <c r="H1049" s="30" t="s">
        <v>443</v>
      </c>
      <c r="I1049" s="30" t="s">
        <v>513</v>
      </c>
      <c r="J1049" s="31" t="s">
        <v>1827</v>
      </c>
      <c r="K1049" s="30" t="s">
        <v>1828</v>
      </c>
      <c r="L1049" s="32" t="s">
        <v>40</v>
      </c>
      <c r="M1049" s="30" t="s">
        <v>37</v>
      </c>
      <c r="N1049" s="30" t="s">
        <v>1038</v>
      </c>
      <c r="O1049" s="30" t="s">
        <v>68</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0.75" customHeight="1" x14ac:dyDescent="0.5">
      <c r="B1050" s="11"/>
      <c r="C1050" s="28" t="s">
        <v>3311</v>
      </c>
      <c r="D1050" s="28" t="s">
        <v>3312</v>
      </c>
      <c r="E1050" s="29" t="s">
        <v>2936</v>
      </c>
      <c r="F1050" s="29" t="s">
        <v>1</v>
      </c>
      <c r="G1050" s="29" t="s">
        <v>443</v>
      </c>
      <c r="H1050" s="30" t="s">
        <v>443</v>
      </c>
      <c r="I1050" s="30" t="s">
        <v>513</v>
      </c>
      <c r="J1050" s="31" t="s">
        <v>1827</v>
      </c>
      <c r="K1050" s="30" t="s">
        <v>1828</v>
      </c>
      <c r="L1050" s="32" t="s">
        <v>40</v>
      </c>
      <c r="M1050" s="30" t="s">
        <v>37</v>
      </c>
      <c r="N1050" s="30" t="s">
        <v>1038</v>
      </c>
      <c r="O1050" s="30" t="s">
        <v>68</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0.75" customHeight="1" x14ac:dyDescent="0.5">
      <c r="B1051" s="11"/>
      <c r="C1051" s="28" t="s">
        <v>3313</v>
      </c>
      <c r="D1051" s="28" t="s">
        <v>3314</v>
      </c>
      <c r="E1051" s="29" t="s">
        <v>620</v>
      </c>
      <c r="F1051" s="29" t="s">
        <v>1</v>
      </c>
      <c r="G1051" s="29" t="s">
        <v>443</v>
      </c>
      <c r="H1051" s="30" t="s">
        <v>443</v>
      </c>
      <c r="I1051" s="30" t="s">
        <v>513</v>
      </c>
      <c r="J1051" s="31" t="s">
        <v>1827</v>
      </c>
      <c r="K1051" s="30" t="s">
        <v>1828</v>
      </c>
      <c r="L1051" s="32" t="s">
        <v>40</v>
      </c>
      <c r="M1051" s="30" t="s">
        <v>37</v>
      </c>
      <c r="N1051" s="30" t="s">
        <v>1038</v>
      </c>
      <c r="O1051" s="30" t="s">
        <v>68</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0.75" customHeight="1" x14ac:dyDescent="0.5">
      <c r="B1052" s="11"/>
      <c r="C1052" s="28" t="s">
        <v>3315</v>
      </c>
      <c r="D1052" s="28" t="s">
        <v>3316</v>
      </c>
      <c r="E1052" s="29" t="s">
        <v>624</v>
      </c>
      <c r="F1052" s="29" t="s">
        <v>1</v>
      </c>
      <c r="G1052" s="29" t="s">
        <v>443</v>
      </c>
      <c r="H1052" s="30" t="s">
        <v>443</v>
      </c>
      <c r="I1052" s="30" t="s">
        <v>513</v>
      </c>
      <c r="J1052" s="31" t="s">
        <v>1827</v>
      </c>
      <c r="K1052" s="30" t="s">
        <v>1828</v>
      </c>
      <c r="L1052" s="32" t="s">
        <v>40</v>
      </c>
      <c r="M1052" s="30" t="s">
        <v>37</v>
      </c>
      <c r="N1052" s="30" t="s">
        <v>3317</v>
      </c>
      <c r="O1052" s="30" t="s">
        <v>68</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0.75" customHeight="1" x14ac:dyDescent="0.5">
      <c r="B1053" s="11"/>
      <c r="C1053" s="28" t="s">
        <v>3318</v>
      </c>
      <c r="D1053" s="28" t="s">
        <v>2972</v>
      </c>
      <c r="E1053" s="29" t="s">
        <v>3319</v>
      </c>
      <c r="F1053" s="29" t="s">
        <v>1</v>
      </c>
      <c r="G1053" s="29" t="s">
        <v>337</v>
      </c>
      <c r="H1053" s="30" t="s">
        <v>337</v>
      </c>
      <c r="I1053" s="30" t="s">
        <v>513</v>
      </c>
      <c r="J1053" s="31" t="s">
        <v>41</v>
      </c>
      <c r="K1053" s="30" t="s">
        <v>537</v>
      </c>
      <c r="L1053" s="32" t="s">
        <v>40</v>
      </c>
      <c r="M1053" s="30" t="s">
        <v>43</v>
      </c>
      <c r="N1053" s="30" t="s">
        <v>2941</v>
      </c>
      <c r="O1053" s="30" t="s">
        <v>68</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0.75" customHeight="1" x14ac:dyDescent="0.5">
      <c r="B1054" s="11"/>
      <c r="C1054" s="28" t="s">
        <v>3320</v>
      </c>
      <c r="D1054" s="28" t="s">
        <v>2206</v>
      </c>
      <c r="E1054" s="29" t="s">
        <v>3321</v>
      </c>
      <c r="F1054" s="29" t="s">
        <v>1</v>
      </c>
      <c r="G1054" s="29" t="s">
        <v>337</v>
      </c>
      <c r="H1054" s="30" t="s">
        <v>2950</v>
      </c>
      <c r="I1054" s="30" t="s">
        <v>513</v>
      </c>
      <c r="J1054" s="31" t="s">
        <v>41</v>
      </c>
      <c r="K1054" s="30" t="s">
        <v>537</v>
      </c>
      <c r="L1054" s="32" t="s">
        <v>40</v>
      </c>
      <c r="M1054" s="30" t="s">
        <v>43</v>
      </c>
      <c r="N1054" s="30" t="s">
        <v>2941</v>
      </c>
      <c r="O1054" s="30" t="s">
        <v>68</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0.75" customHeight="1" x14ac:dyDescent="0.5">
      <c r="B1055" s="11"/>
      <c r="C1055" s="28" t="s">
        <v>3322</v>
      </c>
      <c r="D1055" s="28" t="s">
        <v>3323</v>
      </c>
      <c r="E1055" s="29" t="s">
        <v>3324</v>
      </c>
      <c r="F1055" s="29" t="s">
        <v>1</v>
      </c>
      <c r="G1055" s="29" t="s">
        <v>1</v>
      </c>
      <c r="H1055" s="30" t="s">
        <v>1</v>
      </c>
      <c r="I1055" s="30" t="s">
        <v>513</v>
      </c>
      <c r="J1055" s="31" t="s">
        <v>41</v>
      </c>
      <c r="K1055" s="30" t="s">
        <v>59</v>
      </c>
      <c r="L1055" s="32" t="s">
        <v>40</v>
      </c>
      <c r="M1055" s="30" t="s">
        <v>43</v>
      </c>
      <c r="N1055" s="30" t="s">
        <v>1113</v>
      </c>
      <c r="O1055" s="30" t="s">
        <v>68</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0.75" customHeight="1" x14ac:dyDescent="0.5">
      <c r="B1056" s="11"/>
      <c r="C1056" s="28" t="s">
        <v>3325</v>
      </c>
      <c r="D1056" s="28" t="s">
        <v>3326</v>
      </c>
      <c r="E1056" s="29" t="s">
        <v>3327</v>
      </c>
      <c r="F1056" s="29" t="s">
        <v>1</v>
      </c>
      <c r="G1056" s="29" t="s">
        <v>1</v>
      </c>
      <c r="H1056" s="30" t="s">
        <v>1</v>
      </c>
      <c r="I1056" s="30" t="s">
        <v>513</v>
      </c>
      <c r="J1056" s="31" t="s">
        <v>41</v>
      </c>
      <c r="K1056" s="30" t="s">
        <v>59</v>
      </c>
      <c r="L1056" s="32" t="s">
        <v>40</v>
      </c>
      <c r="M1056" s="30" t="s">
        <v>43</v>
      </c>
      <c r="N1056" s="30" t="s">
        <v>1113</v>
      </c>
      <c r="O1056" s="30" t="s">
        <v>68</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0.75" customHeight="1" x14ac:dyDescent="0.5">
      <c r="B1057" s="11"/>
      <c r="C1057" s="28" t="s">
        <v>3328</v>
      </c>
      <c r="D1057" s="28" t="s">
        <v>3329</v>
      </c>
      <c r="E1057" s="29" t="s">
        <v>3330</v>
      </c>
      <c r="F1057" s="29" t="s">
        <v>1</v>
      </c>
      <c r="G1057" s="29" t="s">
        <v>1</v>
      </c>
      <c r="H1057" s="30" t="s">
        <v>1</v>
      </c>
      <c r="I1057" s="30" t="s">
        <v>513</v>
      </c>
      <c r="J1057" s="31" t="s">
        <v>41</v>
      </c>
      <c r="K1057" s="30" t="s">
        <v>59</v>
      </c>
      <c r="L1057" s="32" t="s">
        <v>40</v>
      </c>
      <c r="M1057" s="30" t="s">
        <v>43</v>
      </c>
      <c r="N1057" s="30" t="s">
        <v>1113</v>
      </c>
      <c r="O1057" s="30" t="s">
        <v>68</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0.75" customHeight="1" x14ac:dyDescent="0.5">
      <c r="B1058" s="11"/>
      <c r="C1058" s="28" t="s">
        <v>3331</v>
      </c>
      <c r="D1058" s="28" t="s">
        <v>3332</v>
      </c>
      <c r="E1058" s="29" t="s">
        <v>3333</v>
      </c>
      <c r="F1058" s="29" t="s">
        <v>1</v>
      </c>
      <c r="G1058" s="29" t="s">
        <v>1</v>
      </c>
      <c r="H1058" s="30" t="s">
        <v>1</v>
      </c>
      <c r="I1058" s="30" t="s">
        <v>513</v>
      </c>
      <c r="J1058" s="31" t="s">
        <v>41</v>
      </c>
      <c r="K1058" s="30" t="s">
        <v>59</v>
      </c>
      <c r="L1058" s="32" t="s">
        <v>40</v>
      </c>
      <c r="M1058" s="30" t="s">
        <v>43</v>
      </c>
      <c r="N1058" s="30" t="s">
        <v>1113</v>
      </c>
      <c r="O1058" s="30" t="s">
        <v>68</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0.75" customHeight="1" x14ac:dyDescent="0.5">
      <c r="B1059" s="11"/>
      <c r="C1059" s="28" t="s">
        <v>3334</v>
      </c>
      <c r="D1059" s="28" t="s">
        <v>3335</v>
      </c>
      <c r="E1059" s="29" t="s">
        <v>3336</v>
      </c>
      <c r="F1059" s="29" t="s">
        <v>1</v>
      </c>
      <c r="G1059" s="29" t="s">
        <v>1</v>
      </c>
      <c r="H1059" s="30" t="s">
        <v>1</v>
      </c>
      <c r="I1059" s="30" t="s">
        <v>513</v>
      </c>
      <c r="J1059" s="31" t="s">
        <v>41</v>
      </c>
      <c r="K1059" s="30" t="s">
        <v>59</v>
      </c>
      <c r="L1059" s="32" t="s">
        <v>40</v>
      </c>
      <c r="M1059" s="30" t="s">
        <v>43</v>
      </c>
      <c r="N1059" s="30" t="s">
        <v>1113</v>
      </c>
      <c r="O1059" s="30" t="s">
        <v>68</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0.75" customHeight="1" x14ac:dyDescent="0.5">
      <c r="B1060" s="11"/>
      <c r="C1060" s="28" t="s">
        <v>3337</v>
      </c>
      <c r="D1060" s="28" t="s">
        <v>3338</v>
      </c>
      <c r="E1060" s="29" t="s">
        <v>3339</v>
      </c>
      <c r="F1060" s="29" t="s">
        <v>1</v>
      </c>
      <c r="G1060" s="29" t="s">
        <v>735</v>
      </c>
      <c r="H1060" s="30" t="s">
        <v>3340</v>
      </c>
      <c r="I1060" s="30" t="s">
        <v>646</v>
      </c>
      <c r="J1060" s="31" t="s">
        <v>41</v>
      </c>
      <c r="K1060" s="30" t="s">
        <v>59</v>
      </c>
      <c r="L1060" s="32" t="s">
        <v>40</v>
      </c>
      <c r="M1060" s="30" t="s">
        <v>43</v>
      </c>
      <c r="N1060" s="30" t="s">
        <v>2054</v>
      </c>
      <c r="O1060" s="30" t="s">
        <v>68</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0.75" customHeight="1" x14ac:dyDescent="0.5">
      <c r="B1061" s="11"/>
      <c r="C1061" s="28" t="s">
        <v>3341</v>
      </c>
      <c r="D1061" s="28" t="s">
        <v>3342</v>
      </c>
      <c r="E1061" s="29" t="s">
        <v>3343</v>
      </c>
      <c r="F1061" s="29" t="s">
        <v>1</v>
      </c>
      <c r="G1061" s="29" t="s">
        <v>735</v>
      </c>
      <c r="H1061" s="30" t="s">
        <v>735</v>
      </c>
      <c r="I1061" s="30" t="s">
        <v>513</v>
      </c>
      <c r="J1061" s="31" t="s">
        <v>41</v>
      </c>
      <c r="K1061" s="30" t="s">
        <v>59</v>
      </c>
      <c r="L1061" s="32" t="s">
        <v>40</v>
      </c>
      <c r="M1061" s="30" t="s">
        <v>43</v>
      </c>
      <c r="N1061" s="30" t="s">
        <v>2054</v>
      </c>
      <c r="O1061" s="30" t="s">
        <v>68</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0.75" customHeight="1" x14ac:dyDescent="0.5">
      <c r="B1062" s="11"/>
      <c r="C1062" s="28" t="s">
        <v>3344</v>
      </c>
      <c r="D1062" s="28" t="s">
        <v>3345</v>
      </c>
      <c r="E1062" s="29" t="s">
        <v>3346</v>
      </c>
      <c r="F1062" s="29" t="s">
        <v>1</v>
      </c>
      <c r="G1062" s="29" t="s">
        <v>735</v>
      </c>
      <c r="H1062" s="30" t="s">
        <v>2327</v>
      </c>
      <c r="I1062" s="30" t="s">
        <v>646</v>
      </c>
      <c r="J1062" s="31" t="s">
        <v>41</v>
      </c>
      <c r="K1062" s="30" t="s">
        <v>59</v>
      </c>
      <c r="L1062" s="32" t="s">
        <v>40</v>
      </c>
      <c r="M1062" s="30" t="s">
        <v>43</v>
      </c>
      <c r="N1062" s="30" t="s">
        <v>2054</v>
      </c>
      <c r="O1062" s="30" t="s">
        <v>68</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0.75" customHeight="1" x14ac:dyDescent="0.5">
      <c r="B1063" s="11"/>
      <c r="C1063" s="28" t="s">
        <v>3347</v>
      </c>
      <c r="D1063" s="28" t="s">
        <v>3348</v>
      </c>
      <c r="E1063" s="29" t="s">
        <v>3349</v>
      </c>
      <c r="F1063" s="29" t="s">
        <v>1</v>
      </c>
      <c r="G1063" s="29" t="s">
        <v>735</v>
      </c>
      <c r="H1063" s="30" t="s">
        <v>735</v>
      </c>
      <c r="I1063" s="30" t="s">
        <v>513</v>
      </c>
      <c r="J1063" s="31" t="s">
        <v>41</v>
      </c>
      <c r="K1063" s="30" t="s">
        <v>59</v>
      </c>
      <c r="L1063" s="32" t="s">
        <v>40</v>
      </c>
      <c r="M1063" s="30" t="s">
        <v>43</v>
      </c>
      <c r="N1063" s="30" t="s">
        <v>2054</v>
      </c>
      <c r="O1063" s="30" t="s">
        <v>68</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0.75" customHeight="1" x14ac:dyDescent="0.5">
      <c r="B1064" s="11"/>
      <c r="C1064" s="28" t="s">
        <v>3350</v>
      </c>
      <c r="D1064" s="28" t="s">
        <v>3351</v>
      </c>
      <c r="E1064" s="29" t="s">
        <v>3352</v>
      </c>
      <c r="F1064" s="29" t="s">
        <v>1</v>
      </c>
      <c r="G1064" s="29" t="s">
        <v>735</v>
      </c>
      <c r="H1064" s="30" t="s">
        <v>2334</v>
      </c>
      <c r="I1064" s="30" t="s">
        <v>646</v>
      </c>
      <c r="J1064" s="31" t="s">
        <v>41</v>
      </c>
      <c r="K1064" s="30" t="s">
        <v>59</v>
      </c>
      <c r="L1064" s="32" t="s">
        <v>40</v>
      </c>
      <c r="M1064" s="30" t="s">
        <v>43</v>
      </c>
      <c r="N1064" s="30" t="s">
        <v>2054</v>
      </c>
      <c r="O1064" s="30" t="s">
        <v>68</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0.75" customHeight="1" x14ac:dyDescent="0.5">
      <c r="B1065" s="11"/>
      <c r="C1065" s="28" t="s">
        <v>3353</v>
      </c>
      <c r="D1065" s="28" t="s">
        <v>3354</v>
      </c>
      <c r="E1065" s="29" t="s">
        <v>3355</v>
      </c>
      <c r="F1065" s="29" t="s">
        <v>1</v>
      </c>
      <c r="G1065" s="29" t="s">
        <v>735</v>
      </c>
      <c r="H1065" s="30" t="s">
        <v>735</v>
      </c>
      <c r="I1065" s="30" t="s">
        <v>513</v>
      </c>
      <c r="J1065" s="31" t="s">
        <v>41</v>
      </c>
      <c r="K1065" s="30" t="s">
        <v>59</v>
      </c>
      <c r="L1065" s="32" t="s">
        <v>40</v>
      </c>
      <c r="M1065" s="30" t="s">
        <v>43</v>
      </c>
      <c r="N1065" s="30" t="s">
        <v>2054</v>
      </c>
      <c r="O1065" s="30" t="s">
        <v>68</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0.75" customHeight="1" x14ac:dyDescent="0.5">
      <c r="B1066" s="11"/>
      <c r="C1066" s="28" t="s">
        <v>3356</v>
      </c>
      <c r="D1066" s="28" t="s">
        <v>3357</v>
      </c>
      <c r="E1066" s="29" t="s">
        <v>3358</v>
      </c>
      <c r="F1066" s="29" t="s">
        <v>1</v>
      </c>
      <c r="G1066" s="29" t="s">
        <v>735</v>
      </c>
      <c r="H1066" s="30" t="s">
        <v>735</v>
      </c>
      <c r="I1066" s="30" t="s">
        <v>513</v>
      </c>
      <c r="J1066" s="31" t="s">
        <v>41</v>
      </c>
      <c r="K1066" s="30" t="s">
        <v>59</v>
      </c>
      <c r="L1066" s="32" t="s">
        <v>40</v>
      </c>
      <c r="M1066" s="30" t="s">
        <v>43</v>
      </c>
      <c r="N1066" s="30" t="s">
        <v>2054</v>
      </c>
      <c r="O1066" s="30" t="s">
        <v>68</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0.75" customHeight="1" x14ac:dyDescent="0.5">
      <c r="B1067" s="11"/>
      <c r="C1067" s="28" t="s">
        <v>3359</v>
      </c>
      <c r="D1067" s="28" t="s">
        <v>3360</v>
      </c>
      <c r="E1067" s="29" t="s">
        <v>3361</v>
      </c>
      <c r="F1067" s="29" t="s">
        <v>1</v>
      </c>
      <c r="G1067" s="29" t="s">
        <v>735</v>
      </c>
      <c r="H1067" s="30" t="s">
        <v>3340</v>
      </c>
      <c r="I1067" s="30" t="s">
        <v>646</v>
      </c>
      <c r="J1067" s="31" t="s">
        <v>41</v>
      </c>
      <c r="K1067" s="30" t="s">
        <v>59</v>
      </c>
      <c r="L1067" s="32" t="s">
        <v>40</v>
      </c>
      <c r="M1067" s="30" t="s">
        <v>43</v>
      </c>
      <c r="N1067" s="30" t="s">
        <v>2054</v>
      </c>
      <c r="O1067" s="30" t="s">
        <v>68</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0.75" customHeight="1" x14ac:dyDescent="0.5">
      <c r="B1068" s="11"/>
      <c r="C1068" s="28" t="s">
        <v>3362</v>
      </c>
      <c r="D1068" s="28" t="s">
        <v>3363</v>
      </c>
      <c r="E1068" s="29" t="s">
        <v>3364</v>
      </c>
      <c r="F1068" s="29" t="s">
        <v>1</v>
      </c>
      <c r="G1068" s="29" t="s">
        <v>735</v>
      </c>
      <c r="H1068" s="30" t="s">
        <v>735</v>
      </c>
      <c r="I1068" s="30" t="s">
        <v>513</v>
      </c>
      <c r="J1068" s="31" t="s">
        <v>41</v>
      </c>
      <c r="K1068" s="30" t="s">
        <v>59</v>
      </c>
      <c r="L1068" s="32" t="s">
        <v>40</v>
      </c>
      <c r="M1068" s="30" t="s">
        <v>43</v>
      </c>
      <c r="N1068" s="30" t="s">
        <v>2054</v>
      </c>
      <c r="O1068" s="30" t="s">
        <v>68</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0.75" customHeight="1" x14ac:dyDescent="0.5">
      <c r="B1069" s="11"/>
      <c r="C1069" s="28" t="s">
        <v>3365</v>
      </c>
      <c r="D1069" s="28" t="s">
        <v>3366</v>
      </c>
      <c r="E1069" s="29" t="s">
        <v>3367</v>
      </c>
      <c r="F1069" s="29" t="s">
        <v>1</v>
      </c>
      <c r="G1069" s="29" t="s">
        <v>735</v>
      </c>
      <c r="H1069" s="30" t="s">
        <v>735</v>
      </c>
      <c r="I1069" s="30" t="s">
        <v>513</v>
      </c>
      <c r="J1069" s="31" t="s">
        <v>41</v>
      </c>
      <c r="K1069" s="30" t="s">
        <v>59</v>
      </c>
      <c r="L1069" s="32" t="s">
        <v>40</v>
      </c>
      <c r="M1069" s="30" t="s">
        <v>43</v>
      </c>
      <c r="N1069" s="30" t="s">
        <v>2054</v>
      </c>
      <c r="O1069" s="30" t="s">
        <v>68</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0.75" customHeight="1" x14ac:dyDescent="0.5">
      <c r="B1070" s="11"/>
      <c r="C1070" s="28" t="s">
        <v>3368</v>
      </c>
      <c r="D1070" s="28" t="s">
        <v>3369</v>
      </c>
      <c r="E1070" s="29" t="s">
        <v>3370</v>
      </c>
      <c r="F1070" s="29" t="s">
        <v>1</v>
      </c>
      <c r="G1070" s="29" t="s">
        <v>735</v>
      </c>
      <c r="H1070" s="30" t="s">
        <v>735</v>
      </c>
      <c r="I1070" s="30" t="s">
        <v>513</v>
      </c>
      <c r="J1070" s="31" t="s">
        <v>41</v>
      </c>
      <c r="K1070" s="30" t="s">
        <v>59</v>
      </c>
      <c r="L1070" s="32" t="s">
        <v>40</v>
      </c>
      <c r="M1070" s="30" t="s">
        <v>43</v>
      </c>
      <c r="N1070" s="30" t="s">
        <v>2054</v>
      </c>
      <c r="O1070" s="30" t="s">
        <v>68</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0.75" customHeight="1" x14ac:dyDescent="0.5">
      <c r="B1071" s="11"/>
      <c r="C1071" s="28" t="s">
        <v>3371</v>
      </c>
      <c r="D1071" s="28" t="s">
        <v>3372</v>
      </c>
      <c r="E1071" s="29" t="s">
        <v>3373</v>
      </c>
      <c r="F1071" s="29" t="s">
        <v>1</v>
      </c>
      <c r="G1071" s="29" t="s">
        <v>735</v>
      </c>
      <c r="H1071" s="30" t="s">
        <v>735</v>
      </c>
      <c r="I1071" s="30" t="s">
        <v>513</v>
      </c>
      <c r="J1071" s="31" t="s">
        <v>41</v>
      </c>
      <c r="K1071" s="30" t="s">
        <v>59</v>
      </c>
      <c r="L1071" s="32" t="s">
        <v>40</v>
      </c>
      <c r="M1071" s="30" t="s">
        <v>43</v>
      </c>
      <c r="N1071" s="30" t="s">
        <v>2054</v>
      </c>
      <c r="O1071" s="30" t="s">
        <v>68</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0.75" customHeight="1" x14ac:dyDescent="0.5">
      <c r="B1072" s="11"/>
      <c r="C1072" s="28" t="s">
        <v>3374</v>
      </c>
      <c r="D1072" s="28" t="s">
        <v>3375</v>
      </c>
      <c r="E1072" s="29" t="s">
        <v>3376</v>
      </c>
      <c r="F1072" s="29" t="s">
        <v>1</v>
      </c>
      <c r="G1072" s="29" t="s">
        <v>735</v>
      </c>
      <c r="H1072" s="30" t="s">
        <v>3377</v>
      </c>
      <c r="I1072" s="30" t="s">
        <v>513</v>
      </c>
      <c r="J1072" s="31" t="s">
        <v>41</v>
      </c>
      <c r="K1072" s="30" t="s">
        <v>59</v>
      </c>
      <c r="L1072" s="32" t="s">
        <v>40</v>
      </c>
      <c r="M1072" s="30" t="s">
        <v>43</v>
      </c>
      <c r="N1072" s="30" t="s">
        <v>2054</v>
      </c>
      <c r="O1072" s="30" t="s">
        <v>68</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0.75" customHeight="1" x14ac:dyDescent="0.5">
      <c r="B1073" s="11"/>
      <c r="C1073" s="28" t="s">
        <v>3378</v>
      </c>
      <c r="D1073" s="28" t="s">
        <v>3379</v>
      </c>
      <c r="E1073" s="29" t="s">
        <v>3380</v>
      </c>
      <c r="F1073" s="29" t="s">
        <v>1</v>
      </c>
      <c r="G1073" s="29" t="s">
        <v>735</v>
      </c>
      <c r="H1073" s="30" t="s">
        <v>735</v>
      </c>
      <c r="I1073" s="30" t="s">
        <v>513</v>
      </c>
      <c r="J1073" s="31" t="s">
        <v>41</v>
      </c>
      <c r="K1073" s="30" t="s">
        <v>59</v>
      </c>
      <c r="L1073" s="32" t="s">
        <v>40</v>
      </c>
      <c r="M1073" s="30" t="s">
        <v>43</v>
      </c>
      <c r="N1073" s="30" t="s">
        <v>2054</v>
      </c>
      <c r="O1073" s="30" t="s">
        <v>68</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0.75" customHeight="1" x14ac:dyDescent="0.5">
      <c r="B1074" s="11"/>
      <c r="C1074" s="28" t="s">
        <v>3381</v>
      </c>
      <c r="D1074" s="28" t="s">
        <v>3382</v>
      </c>
      <c r="E1074" s="29" t="s">
        <v>3383</v>
      </c>
      <c r="F1074" s="29" t="s">
        <v>1</v>
      </c>
      <c r="G1074" s="29" t="s">
        <v>735</v>
      </c>
      <c r="H1074" s="30" t="s">
        <v>735</v>
      </c>
      <c r="I1074" s="30" t="s">
        <v>513</v>
      </c>
      <c r="J1074" s="31" t="s">
        <v>41</v>
      </c>
      <c r="K1074" s="30" t="s">
        <v>59</v>
      </c>
      <c r="L1074" s="32" t="s">
        <v>40</v>
      </c>
      <c r="M1074" s="30" t="s">
        <v>43</v>
      </c>
      <c r="N1074" s="30" t="s">
        <v>2054</v>
      </c>
      <c r="O1074" s="30" t="s">
        <v>68</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0.75" customHeight="1" x14ac:dyDescent="0.5">
      <c r="B1075" s="11"/>
      <c r="C1075" s="28" t="s">
        <v>3384</v>
      </c>
      <c r="D1075" s="28" t="s">
        <v>3385</v>
      </c>
      <c r="E1075" s="29" t="s">
        <v>3386</v>
      </c>
      <c r="F1075" s="29" t="s">
        <v>1</v>
      </c>
      <c r="G1075" s="29" t="s">
        <v>735</v>
      </c>
      <c r="H1075" s="30" t="s">
        <v>735</v>
      </c>
      <c r="I1075" s="30" t="s">
        <v>513</v>
      </c>
      <c r="J1075" s="31" t="s">
        <v>41</v>
      </c>
      <c r="K1075" s="30" t="s">
        <v>59</v>
      </c>
      <c r="L1075" s="32" t="s">
        <v>40</v>
      </c>
      <c r="M1075" s="30" t="s">
        <v>43</v>
      </c>
      <c r="N1075" s="30" t="s">
        <v>2054</v>
      </c>
      <c r="O1075" s="30" t="s">
        <v>68</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0.75" customHeight="1" x14ac:dyDescent="0.5">
      <c r="B1076" s="11"/>
      <c r="C1076" s="28" t="s">
        <v>3387</v>
      </c>
      <c r="D1076" s="28" t="s">
        <v>3388</v>
      </c>
      <c r="E1076" s="29" t="s">
        <v>3389</v>
      </c>
      <c r="F1076" s="29" t="s">
        <v>1</v>
      </c>
      <c r="G1076" s="29" t="s">
        <v>735</v>
      </c>
      <c r="H1076" s="30" t="s">
        <v>735</v>
      </c>
      <c r="I1076" s="30" t="s">
        <v>513</v>
      </c>
      <c r="J1076" s="31" t="s">
        <v>41</v>
      </c>
      <c r="K1076" s="30" t="s">
        <v>59</v>
      </c>
      <c r="L1076" s="32" t="s">
        <v>40</v>
      </c>
      <c r="M1076" s="30" t="s">
        <v>43</v>
      </c>
      <c r="N1076" s="30" t="s">
        <v>2054</v>
      </c>
      <c r="O1076" s="30" t="s">
        <v>68</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0.75" customHeight="1" x14ac:dyDescent="0.5">
      <c r="B1077" s="11"/>
      <c r="C1077" s="28" t="s">
        <v>3390</v>
      </c>
      <c r="D1077" s="28" t="s">
        <v>3391</v>
      </c>
      <c r="E1077" s="29" t="s">
        <v>3392</v>
      </c>
      <c r="F1077" s="29" t="s">
        <v>1</v>
      </c>
      <c r="G1077" s="29" t="s">
        <v>735</v>
      </c>
      <c r="H1077" s="30" t="s">
        <v>735</v>
      </c>
      <c r="I1077" s="30" t="s">
        <v>513</v>
      </c>
      <c r="J1077" s="31" t="s">
        <v>41</v>
      </c>
      <c r="K1077" s="30" t="s">
        <v>59</v>
      </c>
      <c r="L1077" s="32" t="s">
        <v>40</v>
      </c>
      <c r="M1077" s="30" t="s">
        <v>43</v>
      </c>
      <c r="N1077" s="30" t="s">
        <v>2054</v>
      </c>
      <c r="O1077" s="30" t="s">
        <v>68</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0.75" customHeight="1" x14ac:dyDescent="0.5">
      <c r="B1078" s="11"/>
      <c r="C1078" s="28" t="s">
        <v>3393</v>
      </c>
      <c r="D1078" s="28" t="s">
        <v>3394</v>
      </c>
      <c r="E1078" s="29" t="s">
        <v>3395</v>
      </c>
      <c r="F1078" s="29" t="s">
        <v>1</v>
      </c>
      <c r="G1078" s="29" t="s">
        <v>735</v>
      </c>
      <c r="H1078" s="30" t="s">
        <v>735</v>
      </c>
      <c r="I1078" s="30" t="s">
        <v>513</v>
      </c>
      <c r="J1078" s="31" t="s">
        <v>41</v>
      </c>
      <c r="K1078" s="30" t="s">
        <v>59</v>
      </c>
      <c r="L1078" s="32" t="s">
        <v>40</v>
      </c>
      <c r="M1078" s="30" t="s">
        <v>43</v>
      </c>
      <c r="N1078" s="30" t="s">
        <v>2054</v>
      </c>
      <c r="O1078" s="30" t="s">
        <v>68</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0.75" customHeight="1" x14ac:dyDescent="0.5">
      <c r="B1079" s="11"/>
      <c r="C1079" s="28" t="s">
        <v>3396</v>
      </c>
      <c r="D1079" s="28" t="s">
        <v>3397</v>
      </c>
      <c r="E1079" s="29" t="s">
        <v>3398</v>
      </c>
      <c r="F1079" s="29" t="s">
        <v>1</v>
      </c>
      <c r="G1079" s="29" t="s">
        <v>735</v>
      </c>
      <c r="H1079" s="30" t="s">
        <v>735</v>
      </c>
      <c r="I1079" s="30" t="s">
        <v>513</v>
      </c>
      <c r="J1079" s="31" t="s">
        <v>41</v>
      </c>
      <c r="K1079" s="30" t="s">
        <v>59</v>
      </c>
      <c r="L1079" s="32" t="s">
        <v>40</v>
      </c>
      <c r="M1079" s="30" t="s">
        <v>43</v>
      </c>
      <c r="N1079" s="30" t="s">
        <v>2054</v>
      </c>
      <c r="O1079" s="30" t="s">
        <v>68</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0.75" customHeight="1" x14ac:dyDescent="0.5">
      <c r="B1080" s="11"/>
      <c r="C1080" s="28" t="s">
        <v>3399</v>
      </c>
      <c r="D1080" s="28" t="s">
        <v>3400</v>
      </c>
      <c r="E1080" s="29" t="s">
        <v>3401</v>
      </c>
      <c r="F1080" s="29" t="s">
        <v>1</v>
      </c>
      <c r="G1080" s="29" t="s">
        <v>1032</v>
      </c>
      <c r="H1080" s="30" t="s">
        <v>1032</v>
      </c>
      <c r="I1080" s="30" t="s">
        <v>513</v>
      </c>
      <c r="J1080" s="31" t="s">
        <v>41</v>
      </c>
      <c r="K1080" s="30" t="s">
        <v>59</v>
      </c>
      <c r="L1080" s="32" t="s">
        <v>40</v>
      </c>
      <c r="M1080" s="30" t="s">
        <v>43</v>
      </c>
      <c r="N1080" s="30" t="s">
        <v>2086</v>
      </c>
      <c r="O1080" s="30" t="s">
        <v>68</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0.75" customHeight="1" x14ac:dyDescent="0.5">
      <c r="B1081" s="11"/>
      <c r="C1081" s="28" t="s">
        <v>3402</v>
      </c>
      <c r="D1081" s="28" t="s">
        <v>3403</v>
      </c>
      <c r="E1081" s="29" t="s">
        <v>3404</v>
      </c>
      <c r="F1081" s="29" t="s">
        <v>1</v>
      </c>
      <c r="G1081" s="29" t="s">
        <v>1032</v>
      </c>
      <c r="H1081" s="30" t="s">
        <v>1032</v>
      </c>
      <c r="I1081" s="30" t="s">
        <v>513</v>
      </c>
      <c r="J1081" s="31" t="s">
        <v>41</v>
      </c>
      <c r="K1081" s="30" t="s">
        <v>59</v>
      </c>
      <c r="L1081" s="32" t="s">
        <v>40</v>
      </c>
      <c r="M1081" s="30" t="s">
        <v>43</v>
      </c>
      <c r="N1081" s="30" t="s">
        <v>2086</v>
      </c>
      <c r="O1081" s="30" t="s">
        <v>68</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0.75" customHeight="1" x14ac:dyDescent="0.5">
      <c r="B1082" s="11"/>
      <c r="C1082" s="28" t="s">
        <v>3405</v>
      </c>
      <c r="D1082" s="28" t="s">
        <v>3406</v>
      </c>
      <c r="E1082" s="29" t="s">
        <v>3407</v>
      </c>
      <c r="F1082" s="29" t="s">
        <v>1</v>
      </c>
      <c r="G1082" s="29" t="s">
        <v>1032</v>
      </c>
      <c r="H1082" s="30" t="s">
        <v>1032</v>
      </c>
      <c r="I1082" s="30" t="s">
        <v>513</v>
      </c>
      <c r="J1082" s="31" t="s">
        <v>41</v>
      </c>
      <c r="K1082" s="30" t="s">
        <v>59</v>
      </c>
      <c r="L1082" s="32" t="s">
        <v>40</v>
      </c>
      <c r="M1082" s="30" t="s">
        <v>43</v>
      </c>
      <c r="N1082" s="30" t="s">
        <v>2086</v>
      </c>
      <c r="O1082" s="30" t="s">
        <v>68</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0.75" customHeight="1" x14ac:dyDescent="0.5">
      <c r="B1083" s="11"/>
      <c r="C1083" s="28" t="s">
        <v>3408</v>
      </c>
      <c r="D1083" s="28" t="s">
        <v>3409</v>
      </c>
      <c r="E1083" s="29" t="s">
        <v>3410</v>
      </c>
      <c r="F1083" s="29" t="s">
        <v>1</v>
      </c>
      <c r="G1083" s="29" t="s">
        <v>1032</v>
      </c>
      <c r="H1083" s="30" t="s">
        <v>1032</v>
      </c>
      <c r="I1083" s="30" t="s">
        <v>513</v>
      </c>
      <c r="J1083" s="31" t="s">
        <v>41</v>
      </c>
      <c r="K1083" s="30" t="s">
        <v>59</v>
      </c>
      <c r="L1083" s="32" t="s">
        <v>40</v>
      </c>
      <c r="M1083" s="30" t="s">
        <v>43</v>
      </c>
      <c r="N1083" s="30" t="s">
        <v>2086</v>
      </c>
      <c r="O1083" s="30" t="s">
        <v>68</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0.75" customHeight="1" x14ac:dyDescent="0.5">
      <c r="B1084" s="11"/>
      <c r="C1084" s="28" t="s">
        <v>3411</v>
      </c>
      <c r="D1084" s="28" t="s">
        <v>3412</v>
      </c>
      <c r="E1084" s="29" t="s">
        <v>3413</v>
      </c>
      <c r="F1084" s="29" t="s">
        <v>1</v>
      </c>
      <c r="G1084" s="29" t="s">
        <v>1032</v>
      </c>
      <c r="H1084" s="30" t="s">
        <v>1032</v>
      </c>
      <c r="I1084" s="30" t="s">
        <v>513</v>
      </c>
      <c r="J1084" s="31" t="s">
        <v>41</v>
      </c>
      <c r="K1084" s="30" t="s">
        <v>59</v>
      </c>
      <c r="L1084" s="32" t="s">
        <v>40</v>
      </c>
      <c r="M1084" s="30" t="s">
        <v>43</v>
      </c>
      <c r="N1084" s="30" t="s">
        <v>2086</v>
      </c>
      <c r="O1084" s="30" t="s">
        <v>68</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0.75" customHeight="1" x14ac:dyDescent="0.5">
      <c r="B1085" s="11"/>
      <c r="C1085" s="28" t="s">
        <v>3414</v>
      </c>
      <c r="D1085" s="28" t="s">
        <v>3415</v>
      </c>
      <c r="E1085" s="29" t="s">
        <v>3416</v>
      </c>
      <c r="F1085" s="29" t="s">
        <v>1</v>
      </c>
      <c r="G1085" s="29" t="s">
        <v>1032</v>
      </c>
      <c r="H1085" s="30" t="s">
        <v>1221</v>
      </c>
      <c r="I1085" s="30" t="s">
        <v>646</v>
      </c>
      <c r="J1085" s="31" t="s">
        <v>41</v>
      </c>
      <c r="K1085" s="30" t="s">
        <v>59</v>
      </c>
      <c r="L1085" s="32" t="s">
        <v>40</v>
      </c>
      <c r="M1085" s="30" t="s">
        <v>43</v>
      </c>
      <c r="N1085" s="30" t="s">
        <v>2086</v>
      </c>
      <c r="O1085" s="30" t="s">
        <v>68</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0.75" customHeight="1" x14ac:dyDescent="0.5">
      <c r="B1086" s="11"/>
      <c r="C1086" s="28" t="s">
        <v>3417</v>
      </c>
      <c r="D1086" s="28" t="s">
        <v>3418</v>
      </c>
      <c r="E1086" s="29" t="s">
        <v>3419</v>
      </c>
      <c r="F1086" s="29" t="s">
        <v>1</v>
      </c>
      <c r="G1086" s="29" t="s">
        <v>1032</v>
      </c>
      <c r="H1086" s="30" t="s">
        <v>1032</v>
      </c>
      <c r="I1086" s="30" t="s">
        <v>513</v>
      </c>
      <c r="J1086" s="31" t="s">
        <v>41</v>
      </c>
      <c r="K1086" s="30" t="s">
        <v>59</v>
      </c>
      <c r="L1086" s="32" t="s">
        <v>40</v>
      </c>
      <c r="M1086" s="30" t="s">
        <v>43</v>
      </c>
      <c r="N1086" s="30" t="s">
        <v>2086</v>
      </c>
      <c r="O1086" s="30" t="s">
        <v>68</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0.75" customHeight="1" x14ac:dyDescent="0.5">
      <c r="B1087" s="11"/>
      <c r="C1087" s="28" t="s">
        <v>3420</v>
      </c>
      <c r="D1087" s="28" t="s">
        <v>3421</v>
      </c>
      <c r="E1087" s="29" t="s">
        <v>3422</v>
      </c>
      <c r="F1087" s="29" t="s">
        <v>1</v>
      </c>
      <c r="G1087" s="29" t="s">
        <v>587</v>
      </c>
      <c r="H1087" s="30" t="s">
        <v>3423</v>
      </c>
      <c r="I1087" s="30" t="s">
        <v>646</v>
      </c>
      <c r="J1087" s="31" t="s">
        <v>41</v>
      </c>
      <c r="K1087" s="30" t="s">
        <v>59</v>
      </c>
      <c r="L1087" s="32" t="s">
        <v>40</v>
      </c>
      <c r="M1087" s="30" t="s">
        <v>43</v>
      </c>
      <c r="N1087" s="30" t="s">
        <v>2148</v>
      </c>
      <c r="O1087" s="30" t="s">
        <v>68</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0.75" customHeight="1" x14ac:dyDescent="0.5">
      <c r="B1088" s="11"/>
      <c r="C1088" s="28" t="s">
        <v>3424</v>
      </c>
      <c r="D1088" s="28" t="s">
        <v>3425</v>
      </c>
      <c r="E1088" s="29" t="s">
        <v>3426</v>
      </c>
      <c r="F1088" s="29" t="s">
        <v>1</v>
      </c>
      <c r="G1088" s="29" t="s">
        <v>587</v>
      </c>
      <c r="H1088" s="30" t="s">
        <v>2359</v>
      </c>
      <c r="I1088" s="30" t="s">
        <v>646</v>
      </c>
      <c r="J1088" s="31" t="s">
        <v>41</v>
      </c>
      <c r="K1088" s="30" t="s">
        <v>59</v>
      </c>
      <c r="L1088" s="32" t="s">
        <v>40</v>
      </c>
      <c r="M1088" s="30" t="s">
        <v>43</v>
      </c>
      <c r="N1088" s="30" t="s">
        <v>2148</v>
      </c>
      <c r="O1088" s="30" t="s">
        <v>68</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0.75" customHeight="1" x14ac:dyDescent="0.5">
      <c r="B1089" s="11"/>
      <c r="C1089" s="28" t="s">
        <v>3427</v>
      </c>
      <c r="D1089" s="28" t="s">
        <v>3428</v>
      </c>
      <c r="E1089" s="29" t="s">
        <v>3429</v>
      </c>
      <c r="F1089" s="29" t="s">
        <v>1</v>
      </c>
      <c r="G1089" s="29" t="s">
        <v>587</v>
      </c>
      <c r="H1089" s="30" t="s">
        <v>587</v>
      </c>
      <c r="I1089" s="30" t="s">
        <v>513</v>
      </c>
      <c r="J1089" s="31" t="s">
        <v>41</v>
      </c>
      <c r="K1089" s="30" t="s">
        <v>59</v>
      </c>
      <c r="L1089" s="32" t="s">
        <v>40</v>
      </c>
      <c r="M1089" s="30" t="s">
        <v>43</v>
      </c>
      <c r="N1089" s="30" t="s">
        <v>2148</v>
      </c>
      <c r="O1089" s="30" t="s">
        <v>68</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0.75" customHeight="1" x14ac:dyDescent="0.5">
      <c r="B1090" s="11"/>
      <c r="C1090" s="28" t="s">
        <v>3430</v>
      </c>
      <c r="D1090" s="28" t="s">
        <v>3431</v>
      </c>
      <c r="E1090" s="29" t="s">
        <v>3432</v>
      </c>
      <c r="F1090" s="29" t="s">
        <v>1</v>
      </c>
      <c r="G1090" s="29" t="s">
        <v>587</v>
      </c>
      <c r="H1090" s="30" t="s">
        <v>587</v>
      </c>
      <c r="I1090" s="30" t="s">
        <v>513</v>
      </c>
      <c r="J1090" s="31" t="s">
        <v>41</v>
      </c>
      <c r="K1090" s="30" t="s">
        <v>59</v>
      </c>
      <c r="L1090" s="32" t="s">
        <v>40</v>
      </c>
      <c r="M1090" s="30" t="s">
        <v>43</v>
      </c>
      <c r="N1090" s="30" t="s">
        <v>2148</v>
      </c>
      <c r="O1090" s="30" t="s">
        <v>68</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0.75" customHeight="1" x14ac:dyDescent="0.5">
      <c r="B1091" s="11"/>
      <c r="C1091" s="28" t="s">
        <v>3433</v>
      </c>
      <c r="D1091" s="28" t="s">
        <v>3434</v>
      </c>
      <c r="E1091" s="29" t="s">
        <v>3435</v>
      </c>
      <c r="F1091" s="29" t="s">
        <v>1</v>
      </c>
      <c r="G1091" s="29" t="s">
        <v>1124</v>
      </c>
      <c r="H1091" s="30" t="s">
        <v>1124</v>
      </c>
      <c r="I1091" s="30" t="s">
        <v>513</v>
      </c>
      <c r="J1091" s="31" t="s">
        <v>41</v>
      </c>
      <c r="K1091" s="30" t="s">
        <v>59</v>
      </c>
      <c r="L1091" s="32" t="s">
        <v>40</v>
      </c>
      <c r="M1091" s="30" t="s">
        <v>43</v>
      </c>
      <c r="N1091" s="30" t="s">
        <v>2400</v>
      </c>
      <c r="O1091" s="30" t="s">
        <v>68</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0.75" customHeight="1" x14ac:dyDescent="0.5">
      <c r="B1092" s="11"/>
      <c r="C1092" s="28" t="s">
        <v>3436</v>
      </c>
      <c r="D1092" s="28" t="s">
        <v>3437</v>
      </c>
      <c r="E1092" s="29" t="s">
        <v>3438</v>
      </c>
      <c r="F1092" s="29" t="s">
        <v>1</v>
      </c>
      <c r="G1092" s="29" t="s">
        <v>1124</v>
      </c>
      <c r="H1092" s="30" t="s">
        <v>3439</v>
      </c>
      <c r="I1092" s="30" t="s">
        <v>646</v>
      </c>
      <c r="J1092" s="31" t="s">
        <v>41</v>
      </c>
      <c r="K1092" s="30" t="s">
        <v>59</v>
      </c>
      <c r="L1092" s="32" t="s">
        <v>40</v>
      </c>
      <c r="M1092" s="30" t="s">
        <v>43</v>
      </c>
      <c r="N1092" s="30" t="s">
        <v>2400</v>
      </c>
      <c r="O1092" s="30" t="s">
        <v>68</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0.75" customHeight="1" x14ac:dyDescent="0.5">
      <c r="B1093" s="11"/>
      <c r="C1093" s="28" t="s">
        <v>3440</v>
      </c>
      <c r="D1093" s="28" t="s">
        <v>3441</v>
      </c>
      <c r="E1093" s="29" t="s">
        <v>3442</v>
      </c>
      <c r="F1093" s="29" t="s">
        <v>1</v>
      </c>
      <c r="G1093" s="29" t="s">
        <v>735</v>
      </c>
      <c r="H1093" s="30" t="s">
        <v>735</v>
      </c>
      <c r="I1093" s="30" t="s">
        <v>513</v>
      </c>
      <c r="J1093" s="31" t="s">
        <v>41</v>
      </c>
      <c r="K1093" s="30" t="s">
        <v>59</v>
      </c>
      <c r="L1093" s="32" t="s">
        <v>40</v>
      </c>
      <c r="M1093" s="30" t="s">
        <v>43</v>
      </c>
      <c r="N1093" s="30" t="s">
        <v>2054</v>
      </c>
      <c r="O1093" s="30" t="s">
        <v>68</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0.75" customHeight="1" x14ac:dyDescent="0.5">
      <c r="B1094" s="11"/>
      <c r="C1094" s="28" t="s">
        <v>3443</v>
      </c>
      <c r="D1094" s="28" t="s">
        <v>3444</v>
      </c>
      <c r="E1094" s="29" t="s">
        <v>3445</v>
      </c>
      <c r="F1094" s="29" t="s">
        <v>1</v>
      </c>
      <c r="G1094" s="29" t="s">
        <v>1</v>
      </c>
      <c r="H1094" s="30" t="s">
        <v>1</v>
      </c>
      <c r="I1094" s="30" t="s">
        <v>513</v>
      </c>
      <c r="J1094" s="31" t="s">
        <v>41</v>
      </c>
      <c r="K1094" s="30" t="s">
        <v>59</v>
      </c>
      <c r="L1094" s="32" t="s">
        <v>40</v>
      </c>
      <c r="M1094" s="30" t="s">
        <v>43</v>
      </c>
      <c r="N1094" s="30" t="s">
        <v>60</v>
      </c>
      <c r="O1094" s="30" t="s">
        <v>68</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0.75" customHeight="1" x14ac:dyDescent="0.5">
      <c r="B1095" s="11"/>
      <c r="C1095" s="28" t="s">
        <v>3446</v>
      </c>
      <c r="D1095" s="28" t="s">
        <v>3447</v>
      </c>
      <c r="E1095" s="29" t="s">
        <v>3448</v>
      </c>
      <c r="F1095" s="29" t="s">
        <v>1</v>
      </c>
      <c r="G1095" s="29" t="s">
        <v>1</v>
      </c>
      <c r="H1095" s="30" t="s">
        <v>1</v>
      </c>
      <c r="I1095" s="30" t="s">
        <v>513</v>
      </c>
      <c r="J1095" s="31" t="s">
        <v>41</v>
      </c>
      <c r="K1095" s="30" t="s">
        <v>59</v>
      </c>
      <c r="L1095" s="32" t="s">
        <v>40</v>
      </c>
      <c r="M1095" s="30" t="s">
        <v>43</v>
      </c>
      <c r="N1095" s="30" t="s">
        <v>60</v>
      </c>
      <c r="O1095" s="30" t="s">
        <v>68</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0.75" customHeight="1" x14ac:dyDescent="0.5">
      <c r="B1096" s="11"/>
      <c r="C1096" s="28" t="s">
        <v>3449</v>
      </c>
      <c r="D1096" s="28" t="s">
        <v>2194</v>
      </c>
      <c r="E1096" s="29" t="s">
        <v>3450</v>
      </c>
      <c r="F1096" s="29" t="s">
        <v>1</v>
      </c>
      <c r="G1096" s="29" t="s">
        <v>1032</v>
      </c>
      <c r="H1096" s="30" t="s">
        <v>39</v>
      </c>
      <c r="I1096" s="30" t="s">
        <v>40</v>
      </c>
      <c r="J1096" s="31" t="s">
        <v>41</v>
      </c>
      <c r="K1096" s="30" t="s">
        <v>59</v>
      </c>
      <c r="L1096" s="32" t="s">
        <v>40</v>
      </c>
      <c r="M1096" s="30" t="s">
        <v>43</v>
      </c>
      <c r="N1096" s="30" t="s">
        <v>60</v>
      </c>
      <c r="O1096" s="30" t="s">
        <v>68</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0.75" customHeight="1" x14ac:dyDescent="0.5">
      <c r="B1097" s="11"/>
      <c r="C1097" s="28" t="s">
        <v>3451</v>
      </c>
      <c r="D1097" s="28" t="s">
        <v>3452</v>
      </c>
      <c r="E1097" s="29" t="s">
        <v>3453</v>
      </c>
      <c r="F1097" s="29" t="s">
        <v>1</v>
      </c>
      <c r="G1097" s="29" t="s">
        <v>1</v>
      </c>
      <c r="H1097" s="30" t="s">
        <v>1</v>
      </c>
      <c r="I1097" s="30" t="s">
        <v>513</v>
      </c>
      <c r="J1097" s="31" t="s">
        <v>41</v>
      </c>
      <c r="K1097" s="30" t="s">
        <v>59</v>
      </c>
      <c r="L1097" s="32" t="s">
        <v>40</v>
      </c>
      <c r="M1097" s="30" t="s">
        <v>43</v>
      </c>
      <c r="N1097" s="30" t="s">
        <v>1113</v>
      </c>
      <c r="O1097" s="30" t="s">
        <v>68</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0.75" customHeight="1" x14ac:dyDescent="0.5">
      <c r="B1098" s="11"/>
      <c r="C1098" s="28" t="s">
        <v>3454</v>
      </c>
      <c r="D1098" s="28" t="s">
        <v>3455</v>
      </c>
      <c r="E1098" s="29" t="s">
        <v>3456</v>
      </c>
      <c r="F1098" s="29" t="s">
        <v>1</v>
      </c>
      <c r="G1098" s="29" t="s">
        <v>1</v>
      </c>
      <c r="H1098" s="30" t="s">
        <v>1</v>
      </c>
      <c r="I1098" s="30" t="s">
        <v>513</v>
      </c>
      <c r="J1098" s="31" t="s">
        <v>41</v>
      </c>
      <c r="K1098" s="30" t="s">
        <v>59</v>
      </c>
      <c r="L1098" s="32" t="s">
        <v>40</v>
      </c>
      <c r="M1098" s="30" t="s">
        <v>43</v>
      </c>
      <c r="N1098" s="30" t="s">
        <v>1113</v>
      </c>
      <c r="O1098" s="30" t="s">
        <v>68</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0.75" customHeight="1" x14ac:dyDescent="0.5">
      <c r="B1099" s="11"/>
      <c r="C1099" s="28" t="s">
        <v>3457</v>
      </c>
      <c r="D1099" s="28" t="s">
        <v>3458</v>
      </c>
      <c r="E1099" s="29" t="s">
        <v>3459</v>
      </c>
      <c r="F1099" s="29" t="s">
        <v>1</v>
      </c>
      <c r="G1099" s="29" t="s">
        <v>735</v>
      </c>
      <c r="H1099" s="30" t="s">
        <v>735</v>
      </c>
      <c r="I1099" s="30" t="s">
        <v>513</v>
      </c>
      <c r="J1099" s="31" t="s">
        <v>41</v>
      </c>
      <c r="K1099" s="30" t="s">
        <v>59</v>
      </c>
      <c r="L1099" s="32" t="s">
        <v>40</v>
      </c>
      <c r="M1099" s="30" t="s">
        <v>43</v>
      </c>
      <c r="N1099" s="30" t="s">
        <v>2054</v>
      </c>
      <c r="O1099" s="30" t="s">
        <v>68</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0.75" customHeight="1" x14ac:dyDescent="0.5">
      <c r="B1100" s="11"/>
      <c r="C1100" s="28" t="s">
        <v>3460</v>
      </c>
      <c r="D1100" s="28" t="s">
        <v>3461</v>
      </c>
      <c r="E1100" s="29" t="s">
        <v>3462</v>
      </c>
      <c r="F1100" s="29" t="s">
        <v>1</v>
      </c>
      <c r="G1100" s="29" t="s">
        <v>512</v>
      </c>
      <c r="H1100" s="30" t="s">
        <v>3463</v>
      </c>
      <c r="I1100" s="30" t="s">
        <v>646</v>
      </c>
      <c r="J1100" s="31" t="s">
        <v>41</v>
      </c>
      <c r="K1100" s="30" t="s">
        <v>59</v>
      </c>
      <c r="L1100" s="32" t="s">
        <v>40</v>
      </c>
      <c r="M1100" s="30" t="s">
        <v>43</v>
      </c>
      <c r="N1100" s="30" t="s">
        <v>2323</v>
      </c>
      <c r="O1100" s="30" t="s">
        <v>68</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0.75" customHeight="1" x14ac:dyDescent="0.5">
      <c r="B1101" s="11"/>
      <c r="C1101" s="28" t="s">
        <v>3464</v>
      </c>
      <c r="D1101" s="28" t="s">
        <v>3461</v>
      </c>
      <c r="E1101" s="29" t="s">
        <v>3465</v>
      </c>
      <c r="F1101" s="29" t="s">
        <v>1</v>
      </c>
      <c r="G1101" s="29" t="s">
        <v>512</v>
      </c>
      <c r="H1101" s="30" t="s">
        <v>3466</v>
      </c>
      <c r="I1101" s="30" t="s">
        <v>646</v>
      </c>
      <c r="J1101" s="31" t="s">
        <v>41</v>
      </c>
      <c r="K1101" s="30" t="s">
        <v>59</v>
      </c>
      <c r="L1101" s="32" t="s">
        <v>40</v>
      </c>
      <c r="M1101" s="30" t="s">
        <v>43</v>
      </c>
      <c r="N1101" s="30" t="s">
        <v>2323</v>
      </c>
      <c r="O1101" s="30" t="s">
        <v>68</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0.75" customHeight="1" x14ac:dyDescent="0.5">
      <c r="B1102" s="11"/>
      <c r="C1102" s="28" t="s">
        <v>3467</v>
      </c>
      <c r="D1102" s="28" t="s">
        <v>3468</v>
      </c>
      <c r="E1102" s="29" t="s">
        <v>3469</v>
      </c>
      <c r="F1102" s="29" t="s">
        <v>1</v>
      </c>
      <c r="G1102" s="29" t="s">
        <v>512</v>
      </c>
      <c r="H1102" s="30" t="s">
        <v>3470</v>
      </c>
      <c r="I1102" s="30" t="s">
        <v>646</v>
      </c>
      <c r="J1102" s="31" t="s">
        <v>41</v>
      </c>
      <c r="K1102" s="30" t="s">
        <v>59</v>
      </c>
      <c r="L1102" s="32" t="s">
        <v>40</v>
      </c>
      <c r="M1102" s="30" t="s">
        <v>43</v>
      </c>
      <c r="N1102" s="30" t="s">
        <v>2323</v>
      </c>
      <c r="O1102" s="30" t="s">
        <v>68</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0.75" customHeight="1" x14ac:dyDescent="0.5">
      <c r="B1103" s="11"/>
      <c r="C1103" s="28" t="s">
        <v>3471</v>
      </c>
      <c r="D1103" s="28" t="s">
        <v>3472</v>
      </c>
      <c r="E1103" s="29" t="s">
        <v>3473</v>
      </c>
      <c r="F1103" s="29" t="s">
        <v>1</v>
      </c>
      <c r="G1103" s="29" t="s">
        <v>253</v>
      </c>
      <c r="H1103" s="30" t="s">
        <v>1351</v>
      </c>
      <c r="I1103" s="30" t="s">
        <v>646</v>
      </c>
      <c r="J1103" s="31" t="s">
        <v>41</v>
      </c>
      <c r="K1103" s="30" t="s">
        <v>59</v>
      </c>
      <c r="L1103" s="32" t="s">
        <v>40</v>
      </c>
      <c r="M1103" s="30" t="s">
        <v>43</v>
      </c>
      <c r="N1103" s="30" t="s">
        <v>2081</v>
      </c>
      <c r="O1103" s="30" t="s">
        <v>68</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0.75" customHeight="1" x14ac:dyDescent="0.5">
      <c r="B1104" s="11"/>
      <c r="C1104" s="28" t="s">
        <v>3474</v>
      </c>
      <c r="D1104" s="28" t="s">
        <v>3475</v>
      </c>
      <c r="E1104" s="29" t="s">
        <v>3476</v>
      </c>
      <c r="F1104" s="29" t="s">
        <v>1</v>
      </c>
      <c r="G1104" s="29" t="s">
        <v>332</v>
      </c>
      <c r="H1104" s="30" t="s">
        <v>3477</v>
      </c>
      <c r="I1104" s="30" t="s">
        <v>646</v>
      </c>
      <c r="J1104" s="31" t="s">
        <v>41</v>
      </c>
      <c r="K1104" s="30" t="s">
        <v>59</v>
      </c>
      <c r="L1104" s="32" t="s">
        <v>40</v>
      </c>
      <c r="M1104" s="30" t="s">
        <v>43</v>
      </c>
      <c r="N1104" s="30" t="s">
        <v>60</v>
      </c>
      <c r="O1104" s="30" t="s">
        <v>68</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0.75" customHeight="1" x14ac:dyDescent="0.5">
      <c r="B1105" s="11"/>
      <c r="C1105" s="28" t="s">
        <v>3478</v>
      </c>
      <c r="D1105" s="28" t="s">
        <v>3475</v>
      </c>
      <c r="E1105" s="29" t="s">
        <v>3479</v>
      </c>
      <c r="F1105" s="29" t="s">
        <v>1</v>
      </c>
      <c r="G1105" s="29" t="s">
        <v>337</v>
      </c>
      <c r="H1105" s="30" t="s">
        <v>337</v>
      </c>
      <c r="I1105" s="30" t="s">
        <v>513</v>
      </c>
      <c r="J1105" s="31" t="s">
        <v>41</v>
      </c>
      <c r="K1105" s="30" t="s">
        <v>59</v>
      </c>
      <c r="L1105" s="32" t="s">
        <v>40</v>
      </c>
      <c r="M1105" s="30" t="s">
        <v>43</v>
      </c>
      <c r="N1105" s="30" t="s">
        <v>60</v>
      </c>
      <c r="O1105" s="30" t="s">
        <v>68</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0.75" customHeight="1" x14ac:dyDescent="0.5">
      <c r="B1106" s="11"/>
      <c r="C1106" s="28" t="s">
        <v>3480</v>
      </c>
      <c r="D1106" s="28" t="s">
        <v>3475</v>
      </c>
      <c r="E1106" s="29" t="s">
        <v>3481</v>
      </c>
      <c r="F1106" s="29" t="s">
        <v>1</v>
      </c>
      <c r="G1106" s="29" t="s">
        <v>443</v>
      </c>
      <c r="H1106" s="30" t="s">
        <v>443</v>
      </c>
      <c r="I1106" s="30" t="s">
        <v>513</v>
      </c>
      <c r="J1106" s="31" t="s">
        <v>41</v>
      </c>
      <c r="K1106" s="30" t="s">
        <v>59</v>
      </c>
      <c r="L1106" s="32" t="s">
        <v>40</v>
      </c>
      <c r="M1106" s="30" t="s">
        <v>43</v>
      </c>
      <c r="N1106" s="30" t="s">
        <v>60</v>
      </c>
      <c r="O1106" s="30" t="s">
        <v>68</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0.75" customHeight="1" x14ac:dyDescent="0.5">
      <c r="B1107" s="11"/>
      <c r="C1107" s="28" t="s">
        <v>3482</v>
      </c>
      <c r="D1107" s="28" t="s">
        <v>3475</v>
      </c>
      <c r="E1107" s="29" t="s">
        <v>3483</v>
      </c>
      <c r="F1107" s="29" t="s">
        <v>1</v>
      </c>
      <c r="G1107" s="29" t="s">
        <v>253</v>
      </c>
      <c r="H1107" s="30" t="s">
        <v>3484</v>
      </c>
      <c r="I1107" s="30" t="s">
        <v>646</v>
      </c>
      <c r="J1107" s="31" t="s">
        <v>41</v>
      </c>
      <c r="K1107" s="30" t="s">
        <v>59</v>
      </c>
      <c r="L1107" s="32" t="s">
        <v>40</v>
      </c>
      <c r="M1107" s="30" t="s">
        <v>43</v>
      </c>
      <c r="N1107" s="30" t="s">
        <v>60</v>
      </c>
      <c r="O1107" s="30" t="s">
        <v>68</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0.75" customHeight="1" x14ac:dyDescent="0.5">
      <c r="B1108" s="11"/>
      <c r="C1108" s="28" t="s">
        <v>3485</v>
      </c>
      <c r="D1108" s="28" t="s">
        <v>3475</v>
      </c>
      <c r="E1108" s="29" t="s">
        <v>3486</v>
      </c>
      <c r="F1108" s="29" t="s">
        <v>1</v>
      </c>
      <c r="G1108" s="29" t="s">
        <v>1124</v>
      </c>
      <c r="H1108" s="30" t="s">
        <v>1124</v>
      </c>
      <c r="I1108" s="30" t="s">
        <v>513</v>
      </c>
      <c r="J1108" s="31" t="s">
        <v>41</v>
      </c>
      <c r="K1108" s="30" t="s">
        <v>59</v>
      </c>
      <c r="L1108" s="32" t="s">
        <v>40</v>
      </c>
      <c r="M1108" s="30" t="s">
        <v>43</v>
      </c>
      <c r="N1108" s="30" t="s">
        <v>60</v>
      </c>
      <c r="O1108" s="30" t="s">
        <v>68</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0.75" customHeight="1" x14ac:dyDescent="0.5">
      <c r="B1109" s="11"/>
      <c r="C1109" s="28" t="s">
        <v>3487</v>
      </c>
      <c r="D1109" s="28" t="s">
        <v>3475</v>
      </c>
      <c r="E1109" s="29" t="s">
        <v>3488</v>
      </c>
      <c r="F1109" s="29" t="s">
        <v>1</v>
      </c>
      <c r="G1109" s="29" t="s">
        <v>332</v>
      </c>
      <c r="H1109" s="30" t="s">
        <v>683</v>
      </c>
      <c r="I1109" s="30" t="s">
        <v>513</v>
      </c>
      <c r="J1109" s="31" t="s">
        <v>41</v>
      </c>
      <c r="K1109" s="30" t="s">
        <v>59</v>
      </c>
      <c r="L1109" s="32" t="s">
        <v>40</v>
      </c>
      <c r="M1109" s="30" t="s">
        <v>43</v>
      </c>
      <c r="N1109" s="30" t="s">
        <v>60</v>
      </c>
      <c r="O1109" s="30" t="s">
        <v>68</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0.75" customHeight="1" x14ac:dyDescent="0.5">
      <c r="B1110" s="11"/>
      <c r="C1110" s="28" t="s">
        <v>3489</v>
      </c>
      <c r="D1110" s="28" t="s">
        <v>3490</v>
      </c>
      <c r="E1110" s="29" t="s">
        <v>3491</v>
      </c>
      <c r="F1110" s="29" t="s">
        <v>1</v>
      </c>
      <c r="G1110" s="29" t="s">
        <v>1</v>
      </c>
      <c r="H1110" s="30" t="s">
        <v>3492</v>
      </c>
      <c r="I1110" s="30" t="s">
        <v>513</v>
      </c>
      <c r="J1110" s="31" t="s">
        <v>41</v>
      </c>
      <c r="K1110" s="30" t="s">
        <v>59</v>
      </c>
      <c r="L1110" s="32" t="s">
        <v>40</v>
      </c>
      <c r="M1110" s="30" t="s">
        <v>43</v>
      </c>
      <c r="N1110" s="30" t="s">
        <v>60</v>
      </c>
      <c r="O1110" s="30" t="s">
        <v>68</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0.75" customHeight="1" x14ac:dyDescent="0.5">
      <c r="B1111" s="11"/>
      <c r="C1111" s="28" t="s">
        <v>3493</v>
      </c>
      <c r="D1111" s="28" t="s">
        <v>3494</v>
      </c>
      <c r="E1111" s="29" t="s">
        <v>3495</v>
      </c>
      <c r="F1111" s="29" t="s">
        <v>1</v>
      </c>
      <c r="G1111" s="29" t="s">
        <v>1</v>
      </c>
      <c r="H1111" s="30" t="s">
        <v>3496</v>
      </c>
      <c r="I1111" s="30" t="s">
        <v>646</v>
      </c>
      <c r="J1111" s="31" t="s">
        <v>41</v>
      </c>
      <c r="K1111" s="30" t="s">
        <v>59</v>
      </c>
      <c r="L1111" s="32" t="s">
        <v>40</v>
      </c>
      <c r="M1111" s="30" t="s">
        <v>43</v>
      </c>
      <c r="N1111" s="30" t="s">
        <v>60</v>
      </c>
      <c r="O1111" s="30" t="s">
        <v>68</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0.75" customHeight="1" x14ac:dyDescent="0.5">
      <c r="B1112" s="11"/>
      <c r="C1112" s="28" t="s">
        <v>3497</v>
      </c>
      <c r="D1112" s="28" t="s">
        <v>3498</v>
      </c>
      <c r="E1112" s="29" t="s">
        <v>3499</v>
      </c>
      <c r="F1112" s="29" t="s">
        <v>1</v>
      </c>
      <c r="G1112" s="29" t="s">
        <v>587</v>
      </c>
      <c r="H1112" s="30" t="s">
        <v>587</v>
      </c>
      <c r="I1112" s="30" t="s">
        <v>513</v>
      </c>
      <c r="J1112" s="31" t="s">
        <v>41</v>
      </c>
      <c r="K1112" s="30" t="s">
        <v>59</v>
      </c>
      <c r="L1112" s="32" t="s">
        <v>40</v>
      </c>
      <c r="M1112" s="30" t="s">
        <v>43</v>
      </c>
      <c r="N1112" s="30" t="s">
        <v>60</v>
      </c>
      <c r="O1112" s="30" t="s">
        <v>68</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0.75" customHeight="1" x14ac:dyDescent="0.5">
      <c r="B1113" s="11"/>
      <c r="C1113" s="28" t="s">
        <v>3500</v>
      </c>
      <c r="D1113" s="28" t="s">
        <v>2044</v>
      </c>
      <c r="E1113" s="29" t="s">
        <v>3501</v>
      </c>
      <c r="F1113" s="29" t="s">
        <v>1</v>
      </c>
      <c r="G1113" s="29" t="s">
        <v>735</v>
      </c>
      <c r="H1113" s="30" t="s">
        <v>3377</v>
      </c>
      <c r="I1113" s="30" t="s">
        <v>513</v>
      </c>
      <c r="J1113" s="31" t="s">
        <v>41</v>
      </c>
      <c r="K1113" s="30" t="s">
        <v>59</v>
      </c>
      <c r="L1113" s="32" t="s">
        <v>40</v>
      </c>
      <c r="M1113" s="30" t="s">
        <v>43</v>
      </c>
      <c r="N1113" s="30" t="s">
        <v>2054</v>
      </c>
      <c r="O1113" s="30" t="s">
        <v>68</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0.75" customHeight="1" x14ac:dyDescent="0.5">
      <c r="B1114" s="11"/>
      <c r="C1114" s="28" t="s">
        <v>3502</v>
      </c>
      <c r="D1114" s="28" t="s">
        <v>3503</v>
      </c>
      <c r="E1114" s="29" t="s">
        <v>3504</v>
      </c>
      <c r="F1114" s="29" t="s">
        <v>1</v>
      </c>
      <c r="G1114" s="29" t="s">
        <v>735</v>
      </c>
      <c r="H1114" s="30" t="s">
        <v>735</v>
      </c>
      <c r="I1114" s="30" t="s">
        <v>513</v>
      </c>
      <c r="J1114" s="31" t="s">
        <v>41</v>
      </c>
      <c r="K1114" s="30" t="s">
        <v>59</v>
      </c>
      <c r="L1114" s="32" t="s">
        <v>40</v>
      </c>
      <c r="M1114" s="30" t="s">
        <v>43</v>
      </c>
      <c r="N1114" s="30" t="s">
        <v>2054</v>
      </c>
      <c r="O1114" s="30" t="s">
        <v>68</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0.75" customHeight="1" x14ac:dyDescent="0.5">
      <c r="B1115" s="11"/>
      <c r="C1115" s="28" t="s">
        <v>3505</v>
      </c>
      <c r="D1115" s="28" t="s">
        <v>2044</v>
      </c>
      <c r="E1115" s="29" t="s">
        <v>3506</v>
      </c>
      <c r="F1115" s="29" t="s">
        <v>1</v>
      </c>
      <c r="G1115" s="29" t="s">
        <v>735</v>
      </c>
      <c r="H1115" s="30" t="s">
        <v>735</v>
      </c>
      <c r="I1115" s="30" t="s">
        <v>513</v>
      </c>
      <c r="J1115" s="31" t="s">
        <v>41</v>
      </c>
      <c r="K1115" s="30" t="s">
        <v>59</v>
      </c>
      <c r="L1115" s="32" t="s">
        <v>40</v>
      </c>
      <c r="M1115" s="30" t="s">
        <v>43</v>
      </c>
      <c r="N1115" s="30" t="s">
        <v>2054</v>
      </c>
      <c r="O1115" s="30" t="s">
        <v>68</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0.75" customHeight="1" x14ac:dyDescent="0.5">
      <c r="B1116" s="11"/>
      <c r="C1116" s="28" t="s">
        <v>3507</v>
      </c>
      <c r="D1116" s="28" t="s">
        <v>2044</v>
      </c>
      <c r="E1116" s="29" t="s">
        <v>3508</v>
      </c>
      <c r="F1116" s="29" t="s">
        <v>1</v>
      </c>
      <c r="G1116" s="29" t="s">
        <v>735</v>
      </c>
      <c r="H1116" s="30" t="s">
        <v>735</v>
      </c>
      <c r="I1116" s="30" t="s">
        <v>513</v>
      </c>
      <c r="J1116" s="31" t="s">
        <v>41</v>
      </c>
      <c r="K1116" s="30" t="s">
        <v>59</v>
      </c>
      <c r="L1116" s="32" t="s">
        <v>40</v>
      </c>
      <c r="M1116" s="30" t="s">
        <v>43</v>
      </c>
      <c r="N1116" s="30" t="s">
        <v>2054</v>
      </c>
      <c r="O1116" s="30" t="s">
        <v>68</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0.75" customHeight="1" x14ac:dyDescent="0.5">
      <c r="B1117" s="11"/>
      <c r="C1117" s="28" t="s">
        <v>3509</v>
      </c>
      <c r="D1117" s="28" t="s">
        <v>2044</v>
      </c>
      <c r="E1117" s="29" t="s">
        <v>3510</v>
      </c>
      <c r="F1117" s="29" t="s">
        <v>1</v>
      </c>
      <c r="G1117" s="29" t="s">
        <v>735</v>
      </c>
      <c r="H1117" s="30" t="s">
        <v>735</v>
      </c>
      <c r="I1117" s="30" t="s">
        <v>513</v>
      </c>
      <c r="J1117" s="31" t="s">
        <v>41</v>
      </c>
      <c r="K1117" s="30" t="s">
        <v>59</v>
      </c>
      <c r="L1117" s="32" t="s">
        <v>40</v>
      </c>
      <c r="M1117" s="30" t="s">
        <v>43</v>
      </c>
      <c r="N1117" s="30" t="s">
        <v>2054</v>
      </c>
      <c r="O1117" s="30" t="s">
        <v>68</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0.75" customHeight="1" x14ac:dyDescent="0.5">
      <c r="B1118" s="11"/>
      <c r="C1118" s="28" t="s">
        <v>3511</v>
      </c>
      <c r="D1118" s="28" t="s">
        <v>3512</v>
      </c>
      <c r="E1118" s="29" t="s">
        <v>3513</v>
      </c>
      <c r="F1118" s="29" t="s">
        <v>1</v>
      </c>
      <c r="G1118" s="29" t="s">
        <v>735</v>
      </c>
      <c r="H1118" s="30" t="s">
        <v>735</v>
      </c>
      <c r="I1118" s="30" t="s">
        <v>513</v>
      </c>
      <c r="J1118" s="31" t="s">
        <v>41</v>
      </c>
      <c r="K1118" s="30" t="s">
        <v>59</v>
      </c>
      <c r="L1118" s="32" t="s">
        <v>40</v>
      </c>
      <c r="M1118" s="30" t="s">
        <v>43</v>
      </c>
      <c r="N1118" s="30" t="s">
        <v>2054</v>
      </c>
      <c r="O1118" s="30" t="s">
        <v>68</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0.75" customHeight="1" x14ac:dyDescent="0.5">
      <c r="B1119" s="11"/>
      <c r="C1119" s="28" t="s">
        <v>3514</v>
      </c>
      <c r="D1119" s="28" t="s">
        <v>3515</v>
      </c>
      <c r="E1119" s="29" t="s">
        <v>3516</v>
      </c>
      <c r="F1119" s="29" t="s">
        <v>1</v>
      </c>
      <c r="G1119" s="29" t="s">
        <v>735</v>
      </c>
      <c r="H1119" s="30" t="s">
        <v>735</v>
      </c>
      <c r="I1119" s="30" t="s">
        <v>513</v>
      </c>
      <c r="J1119" s="31" t="s">
        <v>41</v>
      </c>
      <c r="K1119" s="30" t="s">
        <v>59</v>
      </c>
      <c r="L1119" s="32" t="s">
        <v>40</v>
      </c>
      <c r="M1119" s="30" t="s">
        <v>43</v>
      </c>
      <c r="N1119" s="30" t="s">
        <v>2054</v>
      </c>
      <c r="O1119" s="30" t="s">
        <v>68</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0.75" customHeight="1" x14ac:dyDescent="0.5">
      <c r="B1120" s="11"/>
      <c r="C1120" s="28" t="s">
        <v>3517</v>
      </c>
      <c r="D1120" s="28" t="s">
        <v>3518</v>
      </c>
      <c r="E1120" s="29" t="s">
        <v>3519</v>
      </c>
      <c r="F1120" s="29" t="s">
        <v>1</v>
      </c>
      <c r="G1120" s="29" t="s">
        <v>443</v>
      </c>
      <c r="H1120" s="30" t="s">
        <v>443</v>
      </c>
      <c r="I1120" s="30" t="s">
        <v>513</v>
      </c>
      <c r="J1120" s="31" t="s">
        <v>41</v>
      </c>
      <c r="K1120" s="30" t="s">
        <v>59</v>
      </c>
      <c r="L1120" s="32" t="s">
        <v>40</v>
      </c>
      <c r="M1120" s="30" t="s">
        <v>43</v>
      </c>
      <c r="N1120" s="30" t="s">
        <v>2152</v>
      </c>
      <c r="O1120" s="30" t="s">
        <v>68</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0.75" customHeight="1" x14ac:dyDescent="0.5">
      <c r="B1121" s="11"/>
      <c r="C1121" s="28" t="s">
        <v>3520</v>
      </c>
      <c r="D1121" s="28" t="s">
        <v>3521</v>
      </c>
      <c r="E1121" s="29" t="s">
        <v>3522</v>
      </c>
      <c r="F1121" s="29" t="s">
        <v>1</v>
      </c>
      <c r="G1121" s="29" t="s">
        <v>443</v>
      </c>
      <c r="H1121" s="30" t="s">
        <v>901</v>
      </c>
      <c r="I1121" s="30" t="s">
        <v>646</v>
      </c>
      <c r="J1121" s="31" t="s">
        <v>41</v>
      </c>
      <c r="K1121" s="30" t="s">
        <v>59</v>
      </c>
      <c r="L1121" s="32" t="s">
        <v>40</v>
      </c>
      <c r="M1121" s="30" t="s">
        <v>43</v>
      </c>
      <c r="N1121" s="30" t="s">
        <v>2152</v>
      </c>
      <c r="O1121" s="30" t="s">
        <v>68</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0.75" customHeight="1" x14ac:dyDescent="0.5">
      <c r="B1122" s="11"/>
      <c r="C1122" s="28" t="s">
        <v>3523</v>
      </c>
      <c r="D1122" s="28" t="s">
        <v>3524</v>
      </c>
      <c r="E1122" s="29" t="s">
        <v>3525</v>
      </c>
      <c r="F1122" s="29" t="s">
        <v>1</v>
      </c>
      <c r="G1122" s="29" t="s">
        <v>512</v>
      </c>
      <c r="H1122" s="30" t="s">
        <v>512</v>
      </c>
      <c r="I1122" s="30" t="s">
        <v>513</v>
      </c>
      <c r="J1122" s="31" t="s">
        <v>41</v>
      </c>
      <c r="K1122" s="30" t="s">
        <v>59</v>
      </c>
      <c r="L1122" s="32" t="s">
        <v>40</v>
      </c>
      <c r="M1122" s="30" t="s">
        <v>43</v>
      </c>
      <c r="N1122" s="30" t="s">
        <v>60</v>
      </c>
      <c r="O1122" s="30" t="s">
        <v>68</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0.75" customHeight="1" x14ac:dyDescent="0.5">
      <c r="B1123" s="11"/>
      <c r="C1123" s="28" t="s">
        <v>3526</v>
      </c>
      <c r="D1123" s="28" t="s">
        <v>3527</v>
      </c>
      <c r="E1123" s="29" t="s">
        <v>3528</v>
      </c>
      <c r="F1123" s="29" t="s">
        <v>1</v>
      </c>
      <c r="G1123" s="29" t="s">
        <v>65</v>
      </c>
      <c r="H1123" s="30" t="s">
        <v>65</v>
      </c>
      <c r="I1123" s="30" t="s">
        <v>513</v>
      </c>
      <c r="J1123" s="31" t="s">
        <v>41</v>
      </c>
      <c r="K1123" s="30" t="s">
        <v>59</v>
      </c>
      <c r="L1123" s="32" t="s">
        <v>40</v>
      </c>
      <c r="M1123" s="30" t="s">
        <v>43</v>
      </c>
      <c r="N1123" s="30" t="s">
        <v>60</v>
      </c>
      <c r="O1123" s="30" t="s">
        <v>68</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0.75" customHeight="1" x14ac:dyDescent="0.5">
      <c r="B1124" s="11"/>
      <c r="C1124" s="28" t="s">
        <v>3529</v>
      </c>
      <c r="D1124" s="28" t="s">
        <v>3530</v>
      </c>
      <c r="E1124" s="29" t="s">
        <v>3531</v>
      </c>
      <c r="F1124" s="29" t="s">
        <v>1</v>
      </c>
      <c r="G1124" s="29" t="s">
        <v>1</v>
      </c>
      <c r="H1124" s="30" t="s">
        <v>1</v>
      </c>
      <c r="I1124" s="30" t="s">
        <v>513</v>
      </c>
      <c r="J1124" s="31" t="s">
        <v>41</v>
      </c>
      <c r="K1124" s="30" t="s">
        <v>59</v>
      </c>
      <c r="L1124" s="32" t="s">
        <v>40</v>
      </c>
      <c r="M1124" s="30" t="s">
        <v>43</v>
      </c>
      <c r="N1124" s="30" t="s">
        <v>2502</v>
      </c>
      <c r="O1124" s="30" t="s">
        <v>68</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0.75" customHeight="1" x14ac:dyDescent="0.5">
      <c r="B1125" s="11"/>
      <c r="C1125" s="28" t="s">
        <v>3532</v>
      </c>
      <c r="D1125" s="28" t="s">
        <v>3272</v>
      </c>
      <c r="E1125" s="29" t="s">
        <v>3533</v>
      </c>
      <c r="F1125" s="29" t="s">
        <v>1</v>
      </c>
      <c r="G1125" s="29" t="s">
        <v>443</v>
      </c>
      <c r="H1125" s="30" t="s">
        <v>443</v>
      </c>
      <c r="I1125" s="30" t="s">
        <v>513</v>
      </c>
      <c r="J1125" s="31" t="s">
        <v>41</v>
      </c>
      <c r="K1125" s="30" t="s">
        <v>59</v>
      </c>
      <c r="L1125" s="32" t="s">
        <v>40</v>
      </c>
      <c r="M1125" s="30" t="s">
        <v>43</v>
      </c>
      <c r="N1125" s="30" t="s">
        <v>2152</v>
      </c>
      <c r="O1125" s="30" t="s">
        <v>68</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0.75" customHeight="1" x14ac:dyDescent="0.5">
      <c r="B1126" s="11"/>
      <c r="C1126" s="28" t="s">
        <v>3534</v>
      </c>
      <c r="D1126" s="28" t="s">
        <v>3535</v>
      </c>
      <c r="E1126" s="29" t="s">
        <v>3536</v>
      </c>
      <c r="F1126" s="29" t="s">
        <v>1</v>
      </c>
      <c r="G1126" s="29" t="s">
        <v>332</v>
      </c>
      <c r="H1126" s="30" t="s">
        <v>3537</v>
      </c>
      <c r="I1126" s="30" t="s">
        <v>646</v>
      </c>
      <c r="J1126" s="31" t="s">
        <v>41</v>
      </c>
      <c r="K1126" s="30" t="s">
        <v>59</v>
      </c>
      <c r="L1126" s="32" t="s">
        <v>40</v>
      </c>
      <c r="M1126" s="30" t="s">
        <v>43</v>
      </c>
      <c r="N1126" s="30" t="s">
        <v>1113</v>
      </c>
      <c r="O1126" s="30" t="s">
        <v>68</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0.75" customHeight="1" x14ac:dyDescent="0.5">
      <c r="B1127" s="11"/>
      <c r="C1127" s="28" t="s">
        <v>3538</v>
      </c>
      <c r="D1127" s="28" t="s">
        <v>3539</v>
      </c>
      <c r="E1127" s="29" t="s">
        <v>3540</v>
      </c>
      <c r="F1127" s="29" t="s">
        <v>1</v>
      </c>
      <c r="G1127" s="29" t="s">
        <v>443</v>
      </c>
      <c r="H1127" s="30" t="s">
        <v>443</v>
      </c>
      <c r="I1127" s="30" t="s">
        <v>513</v>
      </c>
      <c r="J1127" s="31" t="s">
        <v>41</v>
      </c>
      <c r="K1127" s="30" t="s">
        <v>59</v>
      </c>
      <c r="L1127" s="32" t="s">
        <v>40</v>
      </c>
      <c r="M1127" s="30" t="s">
        <v>43</v>
      </c>
      <c r="N1127" s="30" t="s">
        <v>1113</v>
      </c>
      <c r="O1127" s="30" t="s">
        <v>68</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0.75" customHeight="1" x14ac:dyDescent="0.5">
      <c r="B1128" s="11"/>
      <c r="C1128" s="28" t="s">
        <v>3541</v>
      </c>
      <c r="D1128" s="28" t="s">
        <v>3542</v>
      </c>
      <c r="E1128" s="29" t="s">
        <v>3543</v>
      </c>
      <c r="F1128" s="29" t="s">
        <v>1</v>
      </c>
      <c r="G1128" s="29" t="s">
        <v>587</v>
      </c>
      <c r="H1128" s="30" t="s">
        <v>587</v>
      </c>
      <c r="I1128" s="30" t="s">
        <v>513</v>
      </c>
      <c r="J1128" s="31" t="s">
        <v>41</v>
      </c>
      <c r="K1128" s="30" t="s">
        <v>59</v>
      </c>
      <c r="L1128" s="32" t="s">
        <v>40</v>
      </c>
      <c r="M1128" s="30" t="s">
        <v>43</v>
      </c>
      <c r="N1128" s="30" t="s">
        <v>2148</v>
      </c>
      <c r="O1128" s="30" t="s">
        <v>68</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0.75" customHeight="1" x14ac:dyDescent="0.5">
      <c r="B1129" s="11"/>
      <c r="C1129" s="28" t="s">
        <v>3544</v>
      </c>
      <c r="D1129" s="28" t="s">
        <v>3545</v>
      </c>
      <c r="E1129" s="29" t="s">
        <v>3546</v>
      </c>
      <c r="F1129" s="29" t="s">
        <v>1</v>
      </c>
      <c r="G1129" s="29" t="s">
        <v>253</v>
      </c>
      <c r="H1129" s="30" t="s">
        <v>39</v>
      </c>
      <c r="I1129" s="30" t="s">
        <v>40</v>
      </c>
      <c r="J1129" s="31" t="s">
        <v>41</v>
      </c>
      <c r="K1129" s="30" t="s">
        <v>59</v>
      </c>
      <c r="L1129" s="32" t="s">
        <v>40</v>
      </c>
      <c r="M1129" s="30" t="s">
        <v>43</v>
      </c>
      <c r="N1129" s="30" t="s">
        <v>60</v>
      </c>
      <c r="O1129" s="30" t="s">
        <v>68</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0.75" customHeight="1" x14ac:dyDescent="0.5">
      <c r="B1130" s="11"/>
      <c r="C1130" s="28" t="s">
        <v>3547</v>
      </c>
      <c r="D1130" s="28" t="s">
        <v>3548</v>
      </c>
      <c r="E1130" s="29" t="s">
        <v>3549</v>
      </c>
      <c r="F1130" s="29" t="s">
        <v>1</v>
      </c>
      <c r="G1130" s="29" t="s">
        <v>253</v>
      </c>
      <c r="H1130" s="30" t="s">
        <v>2073</v>
      </c>
      <c r="I1130" s="30" t="s">
        <v>513</v>
      </c>
      <c r="J1130" s="31" t="s">
        <v>41</v>
      </c>
      <c r="K1130" s="30" t="s">
        <v>59</v>
      </c>
      <c r="L1130" s="32" t="s">
        <v>40</v>
      </c>
      <c r="M1130" s="30" t="s">
        <v>43</v>
      </c>
      <c r="N1130" s="30" t="s">
        <v>1113</v>
      </c>
      <c r="O1130" s="30" t="s">
        <v>68</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0.75" customHeight="1" x14ac:dyDescent="0.5">
      <c r="B1131" s="11"/>
      <c r="C1131" s="28" t="s">
        <v>3550</v>
      </c>
      <c r="D1131" s="28" t="s">
        <v>3551</v>
      </c>
      <c r="E1131" s="29" t="s">
        <v>3552</v>
      </c>
      <c r="F1131" s="29" t="s">
        <v>1</v>
      </c>
      <c r="G1131" s="29" t="s">
        <v>1</v>
      </c>
      <c r="H1131" s="30" t="s">
        <v>3553</v>
      </c>
      <c r="I1131" s="30" t="s">
        <v>646</v>
      </c>
      <c r="J1131" s="31" t="s">
        <v>41</v>
      </c>
      <c r="K1131" s="30" t="s">
        <v>59</v>
      </c>
      <c r="L1131" s="32" t="s">
        <v>40</v>
      </c>
      <c r="M1131" s="30" t="s">
        <v>43</v>
      </c>
      <c r="N1131" s="30" t="s">
        <v>1113</v>
      </c>
      <c r="O1131" s="30" t="s">
        <v>68</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0.75" customHeight="1" x14ac:dyDescent="0.5">
      <c r="B1132" s="11"/>
      <c r="C1132" s="28" t="s">
        <v>3554</v>
      </c>
      <c r="D1132" s="28" t="s">
        <v>3555</v>
      </c>
      <c r="E1132" s="29" t="s">
        <v>3556</v>
      </c>
      <c r="F1132" s="29" t="s">
        <v>1</v>
      </c>
      <c r="G1132" s="29" t="s">
        <v>1</v>
      </c>
      <c r="H1132" s="30" t="s">
        <v>1</v>
      </c>
      <c r="I1132" s="30" t="s">
        <v>513</v>
      </c>
      <c r="J1132" s="31" t="s">
        <v>41</v>
      </c>
      <c r="K1132" s="30" t="s">
        <v>59</v>
      </c>
      <c r="L1132" s="32" t="s">
        <v>40</v>
      </c>
      <c r="M1132" s="30" t="s">
        <v>43</v>
      </c>
      <c r="N1132" s="30" t="s">
        <v>1113</v>
      </c>
      <c r="O1132" s="30" t="s">
        <v>68</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0.75" customHeight="1" x14ac:dyDescent="0.5">
      <c r="B1133" s="11"/>
      <c r="C1133" s="28" t="s">
        <v>3557</v>
      </c>
      <c r="D1133" s="28" t="s">
        <v>3551</v>
      </c>
      <c r="E1133" s="29" t="s">
        <v>3558</v>
      </c>
      <c r="F1133" s="29" t="s">
        <v>1</v>
      </c>
      <c r="G1133" s="29" t="s">
        <v>512</v>
      </c>
      <c r="H1133" s="30" t="s">
        <v>512</v>
      </c>
      <c r="I1133" s="30" t="s">
        <v>513</v>
      </c>
      <c r="J1133" s="31" t="s">
        <v>41</v>
      </c>
      <c r="K1133" s="30" t="s">
        <v>59</v>
      </c>
      <c r="L1133" s="32" t="s">
        <v>40</v>
      </c>
      <c r="M1133" s="30" t="s">
        <v>43</v>
      </c>
      <c r="N1133" s="30" t="s">
        <v>1113</v>
      </c>
      <c r="O1133" s="30" t="s">
        <v>68</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0.75" customHeight="1" x14ac:dyDescent="0.5">
      <c r="B1134" s="11"/>
      <c r="C1134" s="28" t="s">
        <v>3559</v>
      </c>
      <c r="D1134" s="28" t="s">
        <v>3560</v>
      </c>
      <c r="E1134" s="29" t="s">
        <v>3561</v>
      </c>
      <c r="F1134" s="29" t="s">
        <v>1</v>
      </c>
      <c r="G1134" s="29" t="s">
        <v>1</v>
      </c>
      <c r="H1134" s="30" t="s">
        <v>1</v>
      </c>
      <c r="I1134" s="30" t="s">
        <v>513</v>
      </c>
      <c r="J1134" s="31" t="s">
        <v>41</v>
      </c>
      <c r="K1134" s="30" t="s">
        <v>59</v>
      </c>
      <c r="L1134" s="32" t="s">
        <v>40</v>
      </c>
      <c r="M1134" s="30" t="s">
        <v>43</v>
      </c>
      <c r="N1134" s="30" t="s">
        <v>1113</v>
      </c>
      <c r="O1134" s="30" t="s">
        <v>68</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0.75" customHeight="1" x14ac:dyDescent="0.5">
      <c r="B1135" s="11"/>
      <c r="C1135" s="28" t="s">
        <v>3562</v>
      </c>
      <c r="D1135" s="28" t="s">
        <v>3563</v>
      </c>
      <c r="E1135" s="29" t="s">
        <v>3564</v>
      </c>
      <c r="F1135" s="29" t="s">
        <v>1</v>
      </c>
      <c r="G1135" s="29" t="s">
        <v>1</v>
      </c>
      <c r="H1135" s="30" t="s">
        <v>1</v>
      </c>
      <c r="I1135" s="30" t="s">
        <v>513</v>
      </c>
      <c r="J1135" s="31" t="s">
        <v>41</v>
      </c>
      <c r="K1135" s="30" t="s">
        <v>59</v>
      </c>
      <c r="L1135" s="32" t="s">
        <v>40</v>
      </c>
      <c r="M1135" s="30" t="s">
        <v>43</v>
      </c>
      <c r="N1135" s="30" t="s">
        <v>1113</v>
      </c>
      <c r="O1135" s="30" t="s">
        <v>68</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0.75" customHeight="1" x14ac:dyDescent="0.5">
      <c r="B1136" s="11"/>
      <c r="C1136" s="28" t="s">
        <v>3565</v>
      </c>
      <c r="D1136" s="28" t="s">
        <v>3566</v>
      </c>
      <c r="E1136" s="29" t="s">
        <v>3567</v>
      </c>
      <c r="F1136" s="29" t="s">
        <v>1</v>
      </c>
      <c r="G1136" s="29" t="s">
        <v>1</v>
      </c>
      <c r="H1136" s="30" t="s">
        <v>1</v>
      </c>
      <c r="I1136" s="30" t="s">
        <v>513</v>
      </c>
      <c r="J1136" s="31" t="s">
        <v>41</v>
      </c>
      <c r="K1136" s="30" t="s">
        <v>59</v>
      </c>
      <c r="L1136" s="32" t="s">
        <v>40</v>
      </c>
      <c r="M1136" s="30" t="s">
        <v>43</v>
      </c>
      <c r="N1136" s="30" t="s">
        <v>1113</v>
      </c>
      <c r="O1136" s="30" t="s">
        <v>68</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0.75" customHeight="1" x14ac:dyDescent="0.5">
      <c r="B1137" s="11"/>
      <c r="C1137" s="28" t="s">
        <v>3568</v>
      </c>
      <c r="D1137" s="28" t="s">
        <v>3569</v>
      </c>
      <c r="E1137" s="29" t="s">
        <v>3570</v>
      </c>
      <c r="F1137" s="29" t="s">
        <v>1</v>
      </c>
      <c r="G1137" s="29" t="s">
        <v>1</v>
      </c>
      <c r="H1137" s="30" t="s">
        <v>1</v>
      </c>
      <c r="I1137" s="30" t="s">
        <v>513</v>
      </c>
      <c r="J1137" s="31" t="s">
        <v>41</v>
      </c>
      <c r="K1137" s="30" t="s">
        <v>59</v>
      </c>
      <c r="L1137" s="32" t="s">
        <v>40</v>
      </c>
      <c r="M1137" s="30" t="s">
        <v>43</v>
      </c>
      <c r="N1137" s="30" t="s">
        <v>1113</v>
      </c>
      <c r="O1137" s="30" t="s">
        <v>68</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0.75" customHeight="1" x14ac:dyDescent="0.5">
      <c r="B1138" s="11"/>
      <c r="C1138" s="28" t="s">
        <v>3571</v>
      </c>
      <c r="D1138" s="28" t="s">
        <v>3572</v>
      </c>
      <c r="E1138" s="29" t="s">
        <v>3573</v>
      </c>
      <c r="F1138" s="29" t="s">
        <v>1</v>
      </c>
      <c r="G1138" s="29" t="s">
        <v>1</v>
      </c>
      <c r="H1138" s="30" t="s">
        <v>1</v>
      </c>
      <c r="I1138" s="30" t="s">
        <v>513</v>
      </c>
      <c r="J1138" s="31" t="s">
        <v>41</v>
      </c>
      <c r="K1138" s="30" t="s">
        <v>59</v>
      </c>
      <c r="L1138" s="32" t="s">
        <v>40</v>
      </c>
      <c r="M1138" s="30" t="s">
        <v>43</v>
      </c>
      <c r="N1138" s="30" t="s">
        <v>3573</v>
      </c>
      <c r="O1138" s="30" t="s">
        <v>68</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0.75" customHeight="1" x14ac:dyDescent="0.5">
      <c r="B1139" s="11"/>
      <c r="C1139" s="28" t="s">
        <v>3574</v>
      </c>
      <c r="D1139" s="28" t="s">
        <v>3575</v>
      </c>
      <c r="E1139" s="29" t="s">
        <v>3576</v>
      </c>
      <c r="F1139" s="29" t="s">
        <v>1</v>
      </c>
      <c r="G1139" s="29" t="s">
        <v>1</v>
      </c>
      <c r="H1139" s="30" t="s">
        <v>1</v>
      </c>
      <c r="I1139" s="30" t="s">
        <v>513</v>
      </c>
      <c r="J1139" s="31" t="s">
        <v>41</v>
      </c>
      <c r="K1139" s="30" t="s">
        <v>59</v>
      </c>
      <c r="L1139" s="32" t="s">
        <v>40</v>
      </c>
      <c r="M1139" s="30" t="s">
        <v>43</v>
      </c>
      <c r="N1139" s="30" t="s">
        <v>1113</v>
      </c>
      <c r="O1139" s="30" t="s">
        <v>68</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0.75" customHeight="1" x14ac:dyDescent="0.5">
      <c r="B1140" s="11"/>
      <c r="C1140" s="28" t="s">
        <v>3577</v>
      </c>
      <c r="D1140" s="28" t="s">
        <v>3578</v>
      </c>
      <c r="E1140" s="29" t="s">
        <v>3579</v>
      </c>
      <c r="F1140" s="29" t="s">
        <v>1</v>
      </c>
      <c r="G1140" s="29" t="s">
        <v>735</v>
      </c>
      <c r="H1140" s="30" t="s">
        <v>735</v>
      </c>
      <c r="I1140" s="30" t="s">
        <v>513</v>
      </c>
      <c r="J1140" s="31" t="s">
        <v>41</v>
      </c>
      <c r="K1140" s="30" t="s">
        <v>59</v>
      </c>
      <c r="L1140" s="32" t="s">
        <v>40</v>
      </c>
      <c r="M1140" s="30" t="s">
        <v>43</v>
      </c>
      <c r="N1140" s="30" t="s">
        <v>2054</v>
      </c>
      <c r="O1140" s="30" t="s">
        <v>68</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0.75" customHeight="1" x14ac:dyDescent="0.5">
      <c r="B1141" s="11"/>
      <c r="C1141" s="28" t="s">
        <v>3580</v>
      </c>
      <c r="D1141" s="28" t="s">
        <v>3581</v>
      </c>
      <c r="E1141" s="29" t="s">
        <v>3582</v>
      </c>
      <c r="F1141" s="29" t="s">
        <v>1</v>
      </c>
      <c r="G1141" s="29" t="s">
        <v>735</v>
      </c>
      <c r="H1141" s="30" t="s">
        <v>735</v>
      </c>
      <c r="I1141" s="30" t="s">
        <v>513</v>
      </c>
      <c r="J1141" s="31" t="s">
        <v>41</v>
      </c>
      <c r="K1141" s="30" t="s">
        <v>59</v>
      </c>
      <c r="L1141" s="32" t="s">
        <v>40</v>
      </c>
      <c r="M1141" s="30" t="s">
        <v>43</v>
      </c>
      <c r="N1141" s="30" t="s">
        <v>2054</v>
      </c>
      <c r="O1141" s="30" t="s">
        <v>68</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0.75" customHeight="1" x14ac:dyDescent="0.5">
      <c r="B1142" s="11"/>
      <c r="C1142" s="28" t="s">
        <v>3583</v>
      </c>
      <c r="D1142" s="28" t="s">
        <v>3584</v>
      </c>
      <c r="E1142" s="29" t="s">
        <v>3585</v>
      </c>
      <c r="F1142" s="29" t="s">
        <v>1</v>
      </c>
      <c r="G1142" s="29" t="s">
        <v>735</v>
      </c>
      <c r="H1142" s="30" t="s">
        <v>735</v>
      </c>
      <c r="I1142" s="30" t="s">
        <v>513</v>
      </c>
      <c r="J1142" s="31" t="s">
        <v>41</v>
      </c>
      <c r="K1142" s="30" t="s">
        <v>59</v>
      </c>
      <c r="L1142" s="32" t="s">
        <v>40</v>
      </c>
      <c r="M1142" s="30" t="s">
        <v>43</v>
      </c>
      <c r="N1142" s="30" t="s">
        <v>2054</v>
      </c>
      <c r="O1142" s="30" t="s">
        <v>68</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0.75" customHeight="1" x14ac:dyDescent="0.5">
      <c r="B1143" s="11"/>
      <c r="C1143" s="28" t="s">
        <v>3586</v>
      </c>
      <c r="D1143" s="28" t="s">
        <v>3587</v>
      </c>
      <c r="E1143" s="29" t="s">
        <v>3588</v>
      </c>
      <c r="F1143" s="29" t="s">
        <v>1</v>
      </c>
      <c r="G1143" s="29" t="s">
        <v>735</v>
      </c>
      <c r="H1143" s="30" t="s">
        <v>735</v>
      </c>
      <c r="I1143" s="30" t="s">
        <v>513</v>
      </c>
      <c r="J1143" s="31" t="s">
        <v>41</v>
      </c>
      <c r="K1143" s="30" t="s">
        <v>59</v>
      </c>
      <c r="L1143" s="32" t="s">
        <v>40</v>
      </c>
      <c r="M1143" s="30" t="s">
        <v>43</v>
      </c>
      <c r="N1143" s="30" t="s">
        <v>2054</v>
      </c>
      <c r="O1143" s="30" t="s">
        <v>68</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0.75" customHeight="1" x14ac:dyDescent="0.5">
      <c r="B1144" s="11"/>
      <c r="C1144" s="28" t="s">
        <v>3589</v>
      </c>
      <c r="D1144" s="28" t="s">
        <v>3590</v>
      </c>
      <c r="E1144" s="29" t="s">
        <v>3591</v>
      </c>
      <c r="F1144" s="29" t="s">
        <v>1</v>
      </c>
      <c r="G1144" s="29" t="s">
        <v>735</v>
      </c>
      <c r="H1144" s="30" t="s">
        <v>735</v>
      </c>
      <c r="I1144" s="30" t="s">
        <v>513</v>
      </c>
      <c r="J1144" s="31" t="s">
        <v>41</v>
      </c>
      <c r="K1144" s="30" t="s">
        <v>59</v>
      </c>
      <c r="L1144" s="32" t="s">
        <v>40</v>
      </c>
      <c r="M1144" s="30" t="s">
        <v>43</v>
      </c>
      <c r="N1144" s="30" t="s">
        <v>2054</v>
      </c>
      <c r="O1144" s="30" t="s">
        <v>68</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0.75" customHeight="1" x14ac:dyDescent="0.5">
      <c r="B1145" s="11"/>
      <c r="C1145" s="28" t="s">
        <v>3592</v>
      </c>
      <c r="D1145" s="28" t="s">
        <v>3593</v>
      </c>
      <c r="E1145" s="29" t="s">
        <v>3594</v>
      </c>
      <c r="F1145" s="29" t="s">
        <v>1</v>
      </c>
      <c r="G1145" s="29" t="s">
        <v>735</v>
      </c>
      <c r="H1145" s="30" t="s">
        <v>735</v>
      </c>
      <c r="I1145" s="30" t="s">
        <v>513</v>
      </c>
      <c r="J1145" s="31" t="s">
        <v>41</v>
      </c>
      <c r="K1145" s="30" t="s">
        <v>59</v>
      </c>
      <c r="L1145" s="32" t="s">
        <v>40</v>
      </c>
      <c r="M1145" s="30" t="s">
        <v>43</v>
      </c>
      <c r="N1145" s="30" t="s">
        <v>2054</v>
      </c>
      <c r="O1145" s="30" t="s">
        <v>68</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0.75" customHeight="1" x14ac:dyDescent="0.5">
      <c r="B1146" s="11"/>
      <c r="C1146" s="28" t="s">
        <v>3595</v>
      </c>
      <c r="D1146" s="28" t="s">
        <v>3596</v>
      </c>
      <c r="E1146" s="29" t="s">
        <v>3597</v>
      </c>
      <c r="F1146" s="29" t="s">
        <v>1</v>
      </c>
      <c r="G1146" s="29" t="s">
        <v>735</v>
      </c>
      <c r="H1146" s="30" t="s">
        <v>735</v>
      </c>
      <c r="I1146" s="30" t="s">
        <v>513</v>
      </c>
      <c r="J1146" s="31" t="s">
        <v>41</v>
      </c>
      <c r="K1146" s="30" t="s">
        <v>59</v>
      </c>
      <c r="L1146" s="32" t="s">
        <v>40</v>
      </c>
      <c r="M1146" s="30" t="s">
        <v>43</v>
      </c>
      <c r="N1146" s="30" t="s">
        <v>2054</v>
      </c>
      <c r="O1146" s="30" t="s">
        <v>68</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0.75" customHeight="1" x14ac:dyDescent="0.5">
      <c r="B1147" s="11"/>
      <c r="C1147" s="28" t="s">
        <v>3598</v>
      </c>
      <c r="D1147" s="28" t="s">
        <v>3599</v>
      </c>
      <c r="E1147" s="29" t="s">
        <v>3600</v>
      </c>
      <c r="F1147" s="29" t="s">
        <v>1</v>
      </c>
      <c r="G1147" s="29" t="s">
        <v>735</v>
      </c>
      <c r="H1147" s="30" t="s">
        <v>735</v>
      </c>
      <c r="I1147" s="30" t="s">
        <v>513</v>
      </c>
      <c r="J1147" s="31" t="s">
        <v>41</v>
      </c>
      <c r="K1147" s="30" t="s">
        <v>59</v>
      </c>
      <c r="L1147" s="32" t="s">
        <v>40</v>
      </c>
      <c r="M1147" s="30" t="s">
        <v>43</v>
      </c>
      <c r="N1147" s="30" t="s">
        <v>2054</v>
      </c>
      <c r="O1147" s="30" t="s">
        <v>68</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0.75" customHeight="1" x14ac:dyDescent="0.5">
      <c r="B1148" s="11"/>
      <c r="C1148" s="28" t="s">
        <v>3601</v>
      </c>
      <c r="D1148" s="28" t="s">
        <v>3602</v>
      </c>
      <c r="E1148" s="29" t="s">
        <v>3603</v>
      </c>
      <c r="F1148" s="29" t="s">
        <v>1</v>
      </c>
      <c r="G1148" s="29" t="s">
        <v>735</v>
      </c>
      <c r="H1148" s="30" t="s">
        <v>735</v>
      </c>
      <c r="I1148" s="30" t="s">
        <v>513</v>
      </c>
      <c r="J1148" s="31" t="s">
        <v>41</v>
      </c>
      <c r="K1148" s="30" t="s">
        <v>59</v>
      </c>
      <c r="L1148" s="32" t="s">
        <v>40</v>
      </c>
      <c r="M1148" s="30" t="s">
        <v>43</v>
      </c>
      <c r="N1148" s="30" t="s">
        <v>2054</v>
      </c>
      <c r="O1148" s="30" t="s">
        <v>68</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0.75" customHeight="1" x14ac:dyDescent="0.5">
      <c r="B1149" s="11"/>
      <c r="C1149" s="28" t="s">
        <v>3604</v>
      </c>
      <c r="D1149" s="28" t="s">
        <v>3605</v>
      </c>
      <c r="E1149" s="29" t="s">
        <v>3606</v>
      </c>
      <c r="F1149" s="29" t="s">
        <v>1</v>
      </c>
      <c r="G1149" s="29" t="s">
        <v>735</v>
      </c>
      <c r="H1149" s="30" t="s">
        <v>735</v>
      </c>
      <c r="I1149" s="30" t="s">
        <v>513</v>
      </c>
      <c r="J1149" s="31" t="s">
        <v>41</v>
      </c>
      <c r="K1149" s="30" t="s">
        <v>59</v>
      </c>
      <c r="L1149" s="32" t="s">
        <v>40</v>
      </c>
      <c r="M1149" s="30" t="s">
        <v>43</v>
      </c>
      <c r="N1149" s="30" t="s">
        <v>2054</v>
      </c>
      <c r="O1149" s="30" t="s">
        <v>68</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0.75" customHeight="1" x14ac:dyDescent="0.5">
      <c r="B1150" s="11"/>
      <c r="C1150" s="28" t="s">
        <v>3607</v>
      </c>
      <c r="D1150" s="28" t="s">
        <v>1665</v>
      </c>
      <c r="E1150" s="29" t="s">
        <v>3608</v>
      </c>
      <c r="F1150" s="29" t="s">
        <v>1</v>
      </c>
      <c r="G1150" s="29" t="s">
        <v>735</v>
      </c>
      <c r="H1150" s="30" t="s">
        <v>735</v>
      </c>
      <c r="I1150" s="30" t="s">
        <v>513</v>
      </c>
      <c r="J1150" s="31" t="s">
        <v>41</v>
      </c>
      <c r="K1150" s="30" t="s">
        <v>59</v>
      </c>
      <c r="L1150" s="32" t="s">
        <v>40</v>
      </c>
      <c r="M1150" s="30" t="s">
        <v>43</v>
      </c>
      <c r="N1150" s="30" t="s">
        <v>2054</v>
      </c>
      <c r="O1150" s="30" t="s">
        <v>68</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0.75" customHeight="1" x14ac:dyDescent="0.5">
      <c r="B1151" s="11"/>
      <c r="C1151" s="28" t="s">
        <v>3609</v>
      </c>
      <c r="D1151" s="28" t="s">
        <v>3610</v>
      </c>
      <c r="E1151" s="29" t="s">
        <v>3611</v>
      </c>
      <c r="F1151" s="29" t="s">
        <v>1</v>
      </c>
      <c r="G1151" s="29" t="s">
        <v>735</v>
      </c>
      <c r="H1151" s="30" t="s">
        <v>735</v>
      </c>
      <c r="I1151" s="30" t="s">
        <v>513</v>
      </c>
      <c r="J1151" s="31" t="s">
        <v>41</v>
      </c>
      <c r="K1151" s="30" t="s">
        <v>59</v>
      </c>
      <c r="L1151" s="32" t="s">
        <v>40</v>
      </c>
      <c r="M1151" s="30" t="s">
        <v>43</v>
      </c>
      <c r="N1151" s="30" t="s">
        <v>2054</v>
      </c>
      <c r="O1151" s="30" t="s">
        <v>68</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0.75" customHeight="1" x14ac:dyDescent="0.5">
      <c r="B1152" s="11"/>
      <c r="C1152" s="28" t="s">
        <v>3612</v>
      </c>
      <c r="D1152" s="28" t="s">
        <v>3613</v>
      </c>
      <c r="E1152" s="29" t="s">
        <v>3614</v>
      </c>
      <c r="F1152" s="29" t="s">
        <v>1</v>
      </c>
      <c r="G1152" s="29" t="s">
        <v>735</v>
      </c>
      <c r="H1152" s="30" t="s">
        <v>735</v>
      </c>
      <c r="I1152" s="30" t="s">
        <v>513</v>
      </c>
      <c r="J1152" s="31" t="s">
        <v>41</v>
      </c>
      <c r="K1152" s="30" t="s">
        <v>59</v>
      </c>
      <c r="L1152" s="32" t="s">
        <v>40</v>
      </c>
      <c r="M1152" s="30" t="s">
        <v>43</v>
      </c>
      <c r="N1152" s="30" t="s">
        <v>2054</v>
      </c>
      <c r="O1152" s="30" t="s">
        <v>68</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0.75" customHeight="1" x14ac:dyDescent="0.5">
      <c r="B1153" s="11"/>
      <c r="C1153" s="28" t="s">
        <v>3615</v>
      </c>
      <c r="D1153" s="28" t="s">
        <v>3616</v>
      </c>
      <c r="E1153" s="29" t="s">
        <v>3617</v>
      </c>
      <c r="F1153" s="29" t="s">
        <v>1</v>
      </c>
      <c r="G1153" s="29" t="s">
        <v>735</v>
      </c>
      <c r="H1153" s="30" t="s">
        <v>735</v>
      </c>
      <c r="I1153" s="30" t="s">
        <v>513</v>
      </c>
      <c r="J1153" s="31" t="s">
        <v>41</v>
      </c>
      <c r="K1153" s="30" t="s">
        <v>59</v>
      </c>
      <c r="L1153" s="32" t="s">
        <v>40</v>
      </c>
      <c r="M1153" s="30" t="s">
        <v>43</v>
      </c>
      <c r="N1153" s="30" t="s">
        <v>2054</v>
      </c>
      <c r="O1153" s="30" t="s">
        <v>68</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0.75" customHeight="1" x14ac:dyDescent="0.5">
      <c r="B1154" s="11"/>
      <c r="C1154" s="28" t="s">
        <v>3618</v>
      </c>
      <c r="D1154" s="28" t="s">
        <v>3619</v>
      </c>
      <c r="E1154" s="29" t="s">
        <v>3620</v>
      </c>
      <c r="F1154" s="29" t="s">
        <v>1</v>
      </c>
      <c r="G1154" s="29" t="s">
        <v>735</v>
      </c>
      <c r="H1154" s="30" t="s">
        <v>735</v>
      </c>
      <c r="I1154" s="30" t="s">
        <v>513</v>
      </c>
      <c r="J1154" s="31" t="s">
        <v>41</v>
      </c>
      <c r="K1154" s="30" t="s">
        <v>59</v>
      </c>
      <c r="L1154" s="32" t="s">
        <v>40</v>
      </c>
      <c r="M1154" s="30" t="s">
        <v>43</v>
      </c>
      <c r="N1154" s="30" t="s">
        <v>2054</v>
      </c>
      <c r="O1154" s="30" t="s">
        <v>68</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0.75" customHeight="1" x14ac:dyDescent="0.5">
      <c r="B1155" s="11"/>
      <c r="C1155" s="28" t="s">
        <v>3621</v>
      </c>
      <c r="D1155" s="28" t="s">
        <v>3622</v>
      </c>
      <c r="E1155" s="29" t="s">
        <v>3623</v>
      </c>
      <c r="F1155" s="29" t="s">
        <v>1</v>
      </c>
      <c r="G1155" s="29" t="s">
        <v>443</v>
      </c>
      <c r="H1155" s="30" t="s">
        <v>39</v>
      </c>
      <c r="I1155" s="30" t="s">
        <v>40</v>
      </c>
      <c r="J1155" s="31" t="s">
        <v>41</v>
      </c>
      <c r="K1155" s="30" t="s">
        <v>59</v>
      </c>
      <c r="L1155" s="32" t="s">
        <v>40</v>
      </c>
      <c r="M1155" s="30" t="s">
        <v>43</v>
      </c>
      <c r="N1155" s="30" t="s">
        <v>60</v>
      </c>
      <c r="O1155" s="30" t="s">
        <v>68</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0.75" customHeight="1" x14ac:dyDescent="0.5">
      <c r="B1156" s="11"/>
      <c r="C1156" s="28" t="s">
        <v>3624</v>
      </c>
      <c r="D1156" s="28" t="s">
        <v>3475</v>
      </c>
      <c r="E1156" s="29" t="s">
        <v>3625</v>
      </c>
      <c r="F1156" s="29" t="s">
        <v>1</v>
      </c>
      <c r="G1156" s="29" t="s">
        <v>443</v>
      </c>
      <c r="H1156" s="30" t="s">
        <v>1896</v>
      </c>
      <c r="I1156" s="30" t="s">
        <v>513</v>
      </c>
      <c r="J1156" s="31" t="s">
        <v>41</v>
      </c>
      <c r="K1156" s="30" t="s">
        <v>59</v>
      </c>
      <c r="L1156" s="32" t="s">
        <v>40</v>
      </c>
      <c r="M1156" s="30" t="s">
        <v>43</v>
      </c>
      <c r="N1156" s="30" t="s">
        <v>60</v>
      </c>
      <c r="O1156" s="30" t="s">
        <v>68</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0.75" customHeight="1" x14ac:dyDescent="0.5">
      <c r="B1157" s="11"/>
      <c r="C1157" s="28" t="s">
        <v>3626</v>
      </c>
      <c r="D1157" s="28" t="s">
        <v>3627</v>
      </c>
      <c r="E1157" s="29" t="s">
        <v>3628</v>
      </c>
      <c r="F1157" s="29" t="s">
        <v>1</v>
      </c>
      <c r="G1157" s="29" t="s">
        <v>1032</v>
      </c>
      <c r="H1157" s="30" t="s">
        <v>1032</v>
      </c>
      <c r="I1157" s="30" t="s">
        <v>513</v>
      </c>
      <c r="J1157" s="31" t="s">
        <v>41</v>
      </c>
      <c r="K1157" s="30" t="s">
        <v>59</v>
      </c>
      <c r="L1157" s="32" t="s">
        <v>40</v>
      </c>
      <c r="M1157" s="30" t="s">
        <v>43</v>
      </c>
      <c r="N1157" s="30" t="s">
        <v>60</v>
      </c>
      <c r="O1157" s="30" t="s">
        <v>68</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0.75" customHeight="1" x14ac:dyDescent="0.5">
      <c r="B1158" s="11"/>
      <c r="C1158" s="28" t="s">
        <v>3629</v>
      </c>
      <c r="D1158" s="28" t="s">
        <v>3630</v>
      </c>
      <c r="E1158" s="29" t="s">
        <v>3631</v>
      </c>
      <c r="F1158" s="29" t="s">
        <v>1</v>
      </c>
      <c r="G1158" s="29" t="s">
        <v>512</v>
      </c>
      <c r="H1158" s="30" t="s">
        <v>512</v>
      </c>
      <c r="I1158" s="30" t="s">
        <v>513</v>
      </c>
      <c r="J1158" s="31" t="s">
        <v>41</v>
      </c>
      <c r="K1158" s="30" t="s">
        <v>59</v>
      </c>
      <c r="L1158" s="32" t="s">
        <v>40</v>
      </c>
      <c r="M1158" s="30" t="s">
        <v>43</v>
      </c>
      <c r="N1158" s="30" t="s">
        <v>60</v>
      </c>
      <c r="O1158" s="30" t="s">
        <v>68</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0.75" customHeight="1" x14ac:dyDescent="0.5">
      <c r="B1159" s="11"/>
      <c r="C1159" s="28" t="s">
        <v>3632</v>
      </c>
      <c r="D1159" s="28" t="s">
        <v>3633</v>
      </c>
      <c r="E1159" s="29" t="s">
        <v>3634</v>
      </c>
      <c r="F1159" s="29" t="s">
        <v>1</v>
      </c>
      <c r="G1159" s="29" t="s">
        <v>1124</v>
      </c>
      <c r="H1159" s="30" t="s">
        <v>1124</v>
      </c>
      <c r="I1159" s="30" t="s">
        <v>513</v>
      </c>
      <c r="J1159" s="31" t="s">
        <v>41</v>
      </c>
      <c r="K1159" s="30" t="s">
        <v>59</v>
      </c>
      <c r="L1159" s="32" t="s">
        <v>40</v>
      </c>
      <c r="M1159" s="30" t="s">
        <v>43</v>
      </c>
      <c r="N1159" s="30" t="s">
        <v>60</v>
      </c>
      <c r="O1159" s="30" t="s">
        <v>68</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0.75" customHeight="1" x14ac:dyDescent="0.5">
      <c r="B1160" s="11"/>
      <c r="C1160" s="28" t="s">
        <v>3635</v>
      </c>
      <c r="D1160" s="28" t="s">
        <v>3636</v>
      </c>
      <c r="E1160" s="29" t="s">
        <v>3637</v>
      </c>
      <c r="F1160" s="29" t="s">
        <v>1</v>
      </c>
      <c r="G1160" s="29" t="s">
        <v>443</v>
      </c>
      <c r="H1160" s="30" t="s">
        <v>3638</v>
      </c>
      <c r="I1160" s="30" t="s">
        <v>646</v>
      </c>
      <c r="J1160" s="31" t="s">
        <v>41</v>
      </c>
      <c r="K1160" s="30" t="s">
        <v>59</v>
      </c>
      <c r="L1160" s="32" t="s">
        <v>40</v>
      </c>
      <c r="M1160" s="30" t="s">
        <v>43</v>
      </c>
      <c r="N1160" s="30" t="s">
        <v>2152</v>
      </c>
      <c r="O1160" s="30" t="s">
        <v>68</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0.75" customHeight="1" x14ac:dyDescent="0.5">
      <c r="B1161" s="11"/>
      <c r="C1161" s="28" t="s">
        <v>3639</v>
      </c>
      <c r="D1161" s="28" t="s">
        <v>3640</v>
      </c>
      <c r="E1161" s="29" t="s">
        <v>3641</v>
      </c>
      <c r="F1161" s="29" t="s">
        <v>1</v>
      </c>
      <c r="G1161" s="29" t="s">
        <v>443</v>
      </c>
      <c r="H1161" s="30" t="s">
        <v>443</v>
      </c>
      <c r="I1161" s="30" t="s">
        <v>513</v>
      </c>
      <c r="J1161" s="31" t="s">
        <v>41</v>
      </c>
      <c r="K1161" s="30" t="s">
        <v>59</v>
      </c>
      <c r="L1161" s="32" t="s">
        <v>40</v>
      </c>
      <c r="M1161" s="30" t="s">
        <v>43</v>
      </c>
      <c r="N1161" s="30" t="s">
        <v>2152</v>
      </c>
      <c r="O1161" s="30" t="s">
        <v>68</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0.75" customHeight="1" x14ac:dyDescent="0.5">
      <c r="B1162" s="11"/>
      <c r="C1162" s="28" t="s">
        <v>3642</v>
      </c>
      <c r="D1162" s="28" t="s">
        <v>3643</v>
      </c>
      <c r="E1162" s="29" t="s">
        <v>3644</v>
      </c>
      <c r="F1162" s="29" t="s">
        <v>1</v>
      </c>
      <c r="G1162" s="29" t="s">
        <v>443</v>
      </c>
      <c r="H1162" s="30" t="s">
        <v>3645</v>
      </c>
      <c r="I1162" s="30" t="s">
        <v>646</v>
      </c>
      <c r="J1162" s="31" t="s">
        <v>41</v>
      </c>
      <c r="K1162" s="30" t="s">
        <v>59</v>
      </c>
      <c r="L1162" s="32" t="s">
        <v>40</v>
      </c>
      <c r="M1162" s="30" t="s">
        <v>43</v>
      </c>
      <c r="N1162" s="30" t="s">
        <v>2152</v>
      </c>
      <c r="O1162" s="30" t="s">
        <v>68</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0.75" customHeight="1" x14ac:dyDescent="0.5">
      <c r="B1163" s="11"/>
      <c r="C1163" s="28" t="s">
        <v>3646</v>
      </c>
      <c r="D1163" s="28" t="s">
        <v>3643</v>
      </c>
      <c r="E1163" s="29" t="s">
        <v>3647</v>
      </c>
      <c r="F1163" s="29" t="s">
        <v>1</v>
      </c>
      <c r="G1163" s="29" t="s">
        <v>443</v>
      </c>
      <c r="H1163" s="30" t="s">
        <v>3645</v>
      </c>
      <c r="I1163" s="30" t="s">
        <v>646</v>
      </c>
      <c r="J1163" s="31" t="s">
        <v>41</v>
      </c>
      <c r="K1163" s="30" t="s">
        <v>59</v>
      </c>
      <c r="L1163" s="32" t="s">
        <v>40</v>
      </c>
      <c r="M1163" s="30" t="s">
        <v>43</v>
      </c>
      <c r="N1163" s="30" t="s">
        <v>2152</v>
      </c>
      <c r="O1163" s="30" t="s">
        <v>68</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0.75" customHeight="1" x14ac:dyDescent="0.5">
      <c r="B1164" s="11"/>
      <c r="C1164" s="28" t="s">
        <v>3648</v>
      </c>
      <c r="D1164" s="28" t="s">
        <v>3649</v>
      </c>
      <c r="E1164" s="29" t="s">
        <v>3650</v>
      </c>
      <c r="F1164" s="29" t="s">
        <v>1</v>
      </c>
      <c r="G1164" s="29" t="s">
        <v>1032</v>
      </c>
      <c r="H1164" s="30" t="s">
        <v>3651</v>
      </c>
      <c r="I1164" s="30" t="s">
        <v>646</v>
      </c>
      <c r="J1164" s="31" t="s">
        <v>41</v>
      </c>
      <c r="K1164" s="30" t="s">
        <v>59</v>
      </c>
      <c r="L1164" s="32" t="s">
        <v>40</v>
      </c>
      <c r="M1164" s="30" t="s">
        <v>43</v>
      </c>
      <c r="N1164" s="30" t="s">
        <v>60</v>
      </c>
      <c r="O1164" s="30" t="s">
        <v>68</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0.75" customHeight="1" x14ac:dyDescent="0.5">
      <c r="B1165" s="11"/>
      <c r="C1165" s="28" t="s">
        <v>3652</v>
      </c>
      <c r="D1165" s="28" t="s">
        <v>3653</v>
      </c>
      <c r="E1165" s="29" t="s">
        <v>3654</v>
      </c>
      <c r="F1165" s="29" t="s">
        <v>1</v>
      </c>
      <c r="G1165" s="29" t="s">
        <v>587</v>
      </c>
      <c r="H1165" s="30" t="s">
        <v>3655</v>
      </c>
      <c r="I1165" s="30" t="s">
        <v>646</v>
      </c>
      <c r="J1165" s="31" t="s">
        <v>41</v>
      </c>
      <c r="K1165" s="30" t="s">
        <v>59</v>
      </c>
      <c r="L1165" s="32" t="s">
        <v>40</v>
      </c>
      <c r="M1165" s="30" t="s">
        <v>43</v>
      </c>
      <c r="N1165" s="30" t="s">
        <v>60</v>
      </c>
      <c r="O1165" s="30" t="s">
        <v>68</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0.75" customHeight="1" x14ac:dyDescent="0.5">
      <c r="B1166" s="11"/>
      <c r="C1166" s="28" t="s">
        <v>3656</v>
      </c>
      <c r="D1166" s="28" t="s">
        <v>3657</v>
      </c>
      <c r="E1166" s="29" t="s">
        <v>3658</v>
      </c>
      <c r="F1166" s="29" t="s">
        <v>1</v>
      </c>
      <c r="G1166" s="29" t="s">
        <v>65</v>
      </c>
      <c r="H1166" s="30" t="s">
        <v>65</v>
      </c>
      <c r="I1166" s="30" t="s">
        <v>513</v>
      </c>
      <c r="J1166" s="31" t="s">
        <v>41</v>
      </c>
      <c r="K1166" s="30" t="s">
        <v>59</v>
      </c>
      <c r="L1166" s="32" t="s">
        <v>40</v>
      </c>
      <c r="M1166" s="30" t="s">
        <v>43</v>
      </c>
      <c r="N1166" s="30" t="s">
        <v>60</v>
      </c>
      <c r="O1166" s="30" t="s">
        <v>68</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0.75" customHeight="1" x14ac:dyDescent="0.5">
      <c r="B1167" s="11"/>
      <c r="C1167" s="28" t="s">
        <v>3659</v>
      </c>
      <c r="D1167" s="28" t="s">
        <v>3660</v>
      </c>
      <c r="E1167" s="29" t="s">
        <v>3661</v>
      </c>
      <c r="F1167" s="29" t="s">
        <v>1</v>
      </c>
      <c r="G1167" s="29" t="s">
        <v>1</v>
      </c>
      <c r="H1167" s="30" t="s">
        <v>1</v>
      </c>
      <c r="I1167" s="30" t="s">
        <v>513</v>
      </c>
      <c r="J1167" s="31" t="s">
        <v>41</v>
      </c>
      <c r="K1167" s="30" t="s">
        <v>59</v>
      </c>
      <c r="L1167" s="32" t="s">
        <v>40</v>
      </c>
      <c r="M1167" s="30" t="s">
        <v>43</v>
      </c>
      <c r="N1167" s="30" t="s">
        <v>1113</v>
      </c>
      <c r="O1167" s="30" t="s">
        <v>68</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0.75" customHeight="1" x14ac:dyDescent="0.5">
      <c r="B1168" s="11"/>
      <c r="C1168" s="28" t="s">
        <v>3662</v>
      </c>
      <c r="D1168" s="28" t="s">
        <v>3663</v>
      </c>
      <c r="E1168" s="29" t="s">
        <v>3664</v>
      </c>
      <c r="F1168" s="29" t="s">
        <v>1</v>
      </c>
      <c r="G1168" s="29" t="s">
        <v>735</v>
      </c>
      <c r="H1168" s="30" t="s">
        <v>735</v>
      </c>
      <c r="I1168" s="30" t="s">
        <v>513</v>
      </c>
      <c r="J1168" s="31" t="s">
        <v>41</v>
      </c>
      <c r="K1168" s="30" t="s">
        <v>59</v>
      </c>
      <c r="L1168" s="32" t="s">
        <v>40</v>
      </c>
      <c r="M1168" s="30" t="s">
        <v>43</v>
      </c>
      <c r="N1168" s="30" t="s">
        <v>2054</v>
      </c>
      <c r="O1168" s="30" t="s">
        <v>68</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0.75" customHeight="1" x14ac:dyDescent="0.5">
      <c r="B1169" s="11"/>
      <c r="C1169" s="28" t="s">
        <v>3665</v>
      </c>
      <c r="D1169" s="28" t="s">
        <v>3666</v>
      </c>
      <c r="E1169" s="29" t="s">
        <v>3667</v>
      </c>
      <c r="F1169" s="29" t="s">
        <v>1</v>
      </c>
      <c r="G1169" s="29" t="s">
        <v>735</v>
      </c>
      <c r="H1169" s="30" t="s">
        <v>735</v>
      </c>
      <c r="I1169" s="30" t="s">
        <v>513</v>
      </c>
      <c r="J1169" s="31" t="s">
        <v>41</v>
      </c>
      <c r="K1169" s="30" t="s">
        <v>59</v>
      </c>
      <c r="L1169" s="32" t="s">
        <v>40</v>
      </c>
      <c r="M1169" s="30" t="s">
        <v>43</v>
      </c>
      <c r="N1169" s="30" t="s">
        <v>2054</v>
      </c>
      <c r="O1169" s="30" t="s">
        <v>68</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0.75" customHeight="1" x14ac:dyDescent="0.5">
      <c r="B1170" s="11"/>
      <c r="C1170" s="28" t="s">
        <v>3668</v>
      </c>
      <c r="D1170" s="28" t="s">
        <v>3669</v>
      </c>
      <c r="E1170" s="29" t="s">
        <v>3670</v>
      </c>
      <c r="F1170" s="29" t="s">
        <v>1</v>
      </c>
      <c r="G1170" s="29" t="s">
        <v>735</v>
      </c>
      <c r="H1170" s="30" t="s">
        <v>735</v>
      </c>
      <c r="I1170" s="30" t="s">
        <v>513</v>
      </c>
      <c r="J1170" s="31" t="s">
        <v>41</v>
      </c>
      <c r="K1170" s="30" t="s">
        <v>59</v>
      </c>
      <c r="L1170" s="32" t="s">
        <v>40</v>
      </c>
      <c r="M1170" s="30" t="s">
        <v>43</v>
      </c>
      <c r="N1170" s="30" t="s">
        <v>2054</v>
      </c>
      <c r="O1170" s="30" t="s">
        <v>68</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0.75" customHeight="1" x14ac:dyDescent="0.5">
      <c r="B1171" s="11"/>
      <c r="C1171" s="28" t="s">
        <v>3671</v>
      </c>
      <c r="D1171" s="28" t="s">
        <v>3672</v>
      </c>
      <c r="E1171" s="29" t="s">
        <v>3673</v>
      </c>
      <c r="F1171" s="29" t="s">
        <v>1</v>
      </c>
      <c r="G1171" s="29" t="s">
        <v>253</v>
      </c>
      <c r="H1171" s="30" t="s">
        <v>3674</v>
      </c>
      <c r="I1171" s="30" t="s">
        <v>646</v>
      </c>
      <c r="J1171" s="31" t="s">
        <v>41</v>
      </c>
      <c r="K1171" s="30" t="s">
        <v>59</v>
      </c>
      <c r="L1171" s="32" t="s">
        <v>40</v>
      </c>
      <c r="M1171" s="30" t="s">
        <v>43</v>
      </c>
      <c r="N1171" s="30" t="s">
        <v>2081</v>
      </c>
      <c r="O1171" s="30" t="s">
        <v>68</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0.75" customHeight="1" x14ac:dyDescent="0.5">
      <c r="B1172" s="11"/>
      <c r="C1172" s="28" t="s">
        <v>3675</v>
      </c>
      <c r="D1172" s="28" t="s">
        <v>3676</v>
      </c>
      <c r="E1172" s="29" t="s">
        <v>3677</v>
      </c>
      <c r="F1172" s="29" t="s">
        <v>1</v>
      </c>
      <c r="G1172" s="29" t="s">
        <v>253</v>
      </c>
      <c r="H1172" s="30" t="s">
        <v>2073</v>
      </c>
      <c r="I1172" s="30" t="s">
        <v>513</v>
      </c>
      <c r="J1172" s="31" t="s">
        <v>41</v>
      </c>
      <c r="K1172" s="30" t="s">
        <v>59</v>
      </c>
      <c r="L1172" s="32" t="s">
        <v>40</v>
      </c>
      <c r="M1172" s="30" t="s">
        <v>43</v>
      </c>
      <c r="N1172" s="30" t="s">
        <v>2081</v>
      </c>
      <c r="O1172" s="30" t="s">
        <v>68</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0.75" customHeight="1" x14ac:dyDescent="0.5">
      <c r="B1173" s="11"/>
      <c r="C1173" s="28" t="s">
        <v>3678</v>
      </c>
      <c r="D1173" s="28" t="s">
        <v>2206</v>
      </c>
      <c r="E1173" s="29" t="s">
        <v>3679</v>
      </c>
      <c r="F1173" s="29" t="s">
        <v>1</v>
      </c>
      <c r="G1173" s="29" t="s">
        <v>253</v>
      </c>
      <c r="H1173" s="30" t="s">
        <v>3674</v>
      </c>
      <c r="I1173" s="30" t="s">
        <v>646</v>
      </c>
      <c r="J1173" s="31" t="s">
        <v>41</v>
      </c>
      <c r="K1173" s="30" t="s">
        <v>59</v>
      </c>
      <c r="L1173" s="32" t="s">
        <v>40</v>
      </c>
      <c r="M1173" s="30" t="s">
        <v>43</v>
      </c>
      <c r="N1173" s="30" t="s">
        <v>2081</v>
      </c>
      <c r="O1173" s="30" t="s">
        <v>68</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0.75" customHeight="1" x14ac:dyDescent="0.5">
      <c r="B1174" s="11"/>
      <c r="C1174" s="28" t="s">
        <v>3680</v>
      </c>
      <c r="D1174" s="28" t="s">
        <v>3681</v>
      </c>
      <c r="E1174" s="29" t="s">
        <v>3682</v>
      </c>
      <c r="F1174" s="29" t="s">
        <v>1</v>
      </c>
      <c r="G1174" s="29" t="s">
        <v>1</v>
      </c>
      <c r="H1174" s="30" t="s">
        <v>3683</v>
      </c>
      <c r="I1174" s="30" t="s">
        <v>646</v>
      </c>
      <c r="J1174" s="31" t="s">
        <v>41</v>
      </c>
      <c r="K1174" s="30" t="s">
        <v>59</v>
      </c>
      <c r="L1174" s="32" t="s">
        <v>40</v>
      </c>
      <c r="M1174" s="30" t="s">
        <v>43</v>
      </c>
      <c r="N1174" s="30" t="s">
        <v>2755</v>
      </c>
      <c r="O1174" s="30" t="s">
        <v>68</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0.75" customHeight="1" x14ac:dyDescent="0.5">
      <c r="B1175" s="11"/>
      <c r="C1175" s="28" t="s">
        <v>3684</v>
      </c>
      <c r="D1175" s="28" t="s">
        <v>3685</v>
      </c>
      <c r="E1175" s="29" t="s">
        <v>3686</v>
      </c>
      <c r="F1175" s="29" t="s">
        <v>1</v>
      </c>
      <c r="G1175" s="29" t="s">
        <v>1</v>
      </c>
      <c r="H1175" s="30" t="s">
        <v>1</v>
      </c>
      <c r="I1175" s="30" t="s">
        <v>513</v>
      </c>
      <c r="J1175" s="31" t="s">
        <v>41</v>
      </c>
      <c r="K1175" s="30" t="s">
        <v>59</v>
      </c>
      <c r="L1175" s="32" t="s">
        <v>40</v>
      </c>
      <c r="M1175" s="30" t="s">
        <v>43</v>
      </c>
      <c r="N1175" s="30" t="s">
        <v>1113</v>
      </c>
      <c r="O1175" s="30" t="s">
        <v>68</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0.75" customHeight="1" x14ac:dyDescent="0.5">
      <c r="B1176" s="11"/>
      <c r="C1176" s="28" t="s">
        <v>3687</v>
      </c>
      <c r="D1176" s="28" t="s">
        <v>3688</v>
      </c>
      <c r="E1176" s="29" t="s">
        <v>3689</v>
      </c>
      <c r="F1176" s="29" t="s">
        <v>1</v>
      </c>
      <c r="G1176" s="29" t="s">
        <v>1</v>
      </c>
      <c r="H1176" s="30" t="s">
        <v>1</v>
      </c>
      <c r="I1176" s="30" t="s">
        <v>513</v>
      </c>
      <c r="J1176" s="31" t="s">
        <v>41</v>
      </c>
      <c r="K1176" s="30" t="s">
        <v>59</v>
      </c>
      <c r="L1176" s="32" t="s">
        <v>40</v>
      </c>
      <c r="M1176" s="30" t="s">
        <v>43</v>
      </c>
      <c r="N1176" s="30" t="s">
        <v>1113</v>
      </c>
      <c r="O1176" s="30" t="s">
        <v>68</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0.75" customHeight="1" x14ac:dyDescent="0.5">
      <c r="B1177" s="11"/>
      <c r="C1177" s="28" t="s">
        <v>3690</v>
      </c>
      <c r="D1177" s="28" t="s">
        <v>3691</v>
      </c>
      <c r="E1177" s="29" t="s">
        <v>3692</v>
      </c>
      <c r="F1177" s="29" t="s">
        <v>1</v>
      </c>
      <c r="G1177" s="29" t="s">
        <v>1</v>
      </c>
      <c r="H1177" s="30" t="s">
        <v>1</v>
      </c>
      <c r="I1177" s="30" t="s">
        <v>513</v>
      </c>
      <c r="J1177" s="31" t="s">
        <v>41</v>
      </c>
      <c r="K1177" s="30" t="s">
        <v>59</v>
      </c>
      <c r="L1177" s="32" t="s">
        <v>40</v>
      </c>
      <c r="M1177" s="30" t="s">
        <v>43</v>
      </c>
      <c r="N1177" s="30" t="s">
        <v>1113</v>
      </c>
      <c r="O1177" s="30" t="s">
        <v>68</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0.75" customHeight="1" x14ac:dyDescent="0.5">
      <c r="B1178" s="11"/>
      <c r="C1178" s="28" t="s">
        <v>3693</v>
      </c>
      <c r="D1178" s="28" t="s">
        <v>3694</v>
      </c>
      <c r="E1178" s="29" t="s">
        <v>3695</v>
      </c>
      <c r="F1178" s="29" t="s">
        <v>1</v>
      </c>
      <c r="G1178" s="29" t="s">
        <v>1</v>
      </c>
      <c r="H1178" s="30" t="s">
        <v>1</v>
      </c>
      <c r="I1178" s="30" t="s">
        <v>513</v>
      </c>
      <c r="J1178" s="31" t="s">
        <v>41</v>
      </c>
      <c r="K1178" s="30" t="s">
        <v>59</v>
      </c>
      <c r="L1178" s="32" t="s">
        <v>40</v>
      </c>
      <c r="M1178" s="30" t="s">
        <v>43</v>
      </c>
      <c r="N1178" s="30" t="s">
        <v>1113</v>
      </c>
      <c r="O1178" s="30" t="s">
        <v>68</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0.75" customHeight="1" x14ac:dyDescent="0.5">
      <c r="B1179" s="11"/>
      <c r="C1179" s="28" t="s">
        <v>3696</v>
      </c>
      <c r="D1179" s="28" t="s">
        <v>3697</v>
      </c>
      <c r="E1179" s="29" t="s">
        <v>3698</v>
      </c>
      <c r="F1179" s="29" t="s">
        <v>1</v>
      </c>
      <c r="G1179" s="29" t="s">
        <v>1</v>
      </c>
      <c r="H1179" s="30" t="s">
        <v>1</v>
      </c>
      <c r="I1179" s="30" t="s">
        <v>513</v>
      </c>
      <c r="J1179" s="31" t="s">
        <v>41</v>
      </c>
      <c r="K1179" s="30" t="s">
        <v>59</v>
      </c>
      <c r="L1179" s="32" t="s">
        <v>40</v>
      </c>
      <c r="M1179" s="30" t="s">
        <v>43</v>
      </c>
      <c r="N1179" s="30" t="s">
        <v>1113</v>
      </c>
      <c r="O1179" s="30" t="s">
        <v>68</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0.75" customHeight="1" x14ac:dyDescent="0.5">
      <c r="B1180" s="11"/>
      <c r="C1180" s="28" t="s">
        <v>3699</v>
      </c>
      <c r="D1180" s="28" t="s">
        <v>3700</v>
      </c>
      <c r="E1180" s="29" t="s">
        <v>3701</v>
      </c>
      <c r="F1180" s="29" t="s">
        <v>1</v>
      </c>
      <c r="G1180" s="29" t="s">
        <v>1</v>
      </c>
      <c r="H1180" s="30" t="s">
        <v>1</v>
      </c>
      <c r="I1180" s="30" t="s">
        <v>513</v>
      </c>
      <c r="J1180" s="31" t="s">
        <v>41</v>
      </c>
      <c r="K1180" s="30" t="s">
        <v>59</v>
      </c>
      <c r="L1180" s="32" t="s">
        <v>40</v>
      </c>
      <c r="M1180" s="30" t="s">
        <v>43</v>
      </c>
      <c r="N1180" s="30" t="s">
        <v>1113</v>
      </c>
      <c r="O1180" s="30" t="s">
        <v>68</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0.75" customHeight="1" x14ac:dyDescent="0.5">
      <c r="B1181" s="11"/>
      <c r="C1181" s="28" t="s">
        <v>3702</v>
      </c>
      <c r="D1181" s="28" t="s">
        <v>3703</v>
      </c>
      <c r="E1181" s="29" t="s">
        <v>2914</v>
      </c>
      <c r="F1181" s="29" t="s">
        <v>1</v>
      </c>
      <c r="G1181" s="29" t="s">
        <v>1</v>
      </c>
      <c r="H1181" s="30" t="s">
        <v>1</v>
      </c>
      <c r="I1181" s="30" t="s">
        <v>513</v>
      </c>
      <c r="J1181" s="31" t="s">
        <v>41</v>
      </c>
      <c r="K1181" s="30" t="s">
        <v>59</v>
      </c>
      <c r="L1181" s="32" t="s">
        <v>40</v>
      </c>
      <c r="M1181" s="30" t="s">
        <v>43</v>
      </c>
      <c r="N1181" s="30" t="s">
        <v>1113</v>
      </c>
      <c r="O1181" s="30" t="s">
        <v>68</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0.75" customHeight="1" x14ac:dyDescent="0.5">
      <c r="B1182" s="11"/>
      <c r="C1182" s="28" t="s">
        <v>3704</v>
      </c>
      <c r="D1182" s="28" t="s">
        <v>3705</v>
      </c>
      <c r="E1182" s="29" t="s">
        <v>3706</v>
      </c>
      <c r="F1182" s="29" t="s">
        <v>1</v>
      </c>
      <c r="G1182" s="29" t="s">
        <v>332</v>
      </c>
      <c r="H1182" s="30" t="s">
        <v>683</v>
      </c>
      <c r="I1182" s="30" t="s">
        <v>513</v>
      </c>
      <c r="J1182" s="31" t="s">
        <v>41</v>
      </c>
      <c r="K1182" s="30" t="s">
        <v>59</v>
      </c>
      <c r="L1182" s="32" t="s">
        <v>40</v>
      </c>
      <c r="M1182" s="30" t="s">
        <v>43</v>
      </c>
      <c r="N1182" s="30" t="s">
        <v>2626</v>
      </c>
      <c r="O1182" s="30" t="s">
        <v>68</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0.75" customHeight="1" x14ac:dyDescent="0.5">
      <c r="B1183" s="11"/>
      <c r="C1183" s="28" t="s">
        <v>3707</v>
      </c>
      <c r="D1183" s="28" t="s">
        <v>3602</v>
      </c>
      <c r="E1183" s="29" t="s">
        <v>3708</v>
      </c>
      <c r="F1183" s="29" t="s">
        <v>1</v>
      </c>
      <c r="G1183" s="29" t="s">
        <v>735</v>
      </c>
      <c r="H1183" s="30" t="s">
        <v>735</v>
      </c>
      <c r="I1183" s="30" t="s">
        <v>513</v>
      </c>
      <c r="J1183" s="31" t="s">
        <v>41</v>
      </c>
      <c r="K1183" s="30" t="s">
        <v>59</v>
      </c>
      <c r="L1183" s="32" t="s">
        <v>40</v>
      </c>
      <c r="M1183" s="30" t="s">
        <v>43</v>
      </c>
      <c r="N1183" s="30" t="s">
        <v>2054</v>
      </c>
      <c r="O1183" s="30" t="s">
        <v>68</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0.75" customHeight="1" x14ac:dyDescent="0.5">
      <c r="B1184" s="11"/>
      <c r="C1184" s="28" t="s">
        <v>3709</v>
      </c>
      <c r="D1184" s="28" t="s">
        <v>3710</v>
      </c>
      <c r="E1184" s="29" t="s">
        <v>3711</v>
      </c>
      <c r="F1184" s="29" t="s">
        <v>1</v>
      </c>
      <c r="G1184" s="29" t="s">
        <v>1</v>
      </c>
      <c r="H1184" s="30" t="s">
        <v>1</v>
      </c>
      <c r="I1184" s="30" t="s">
        <v>513</v>
      </c>
      <c r="J1184" s="31" t="s">
        <v>41</v>
      </c>
      <c r="K1184" s="30" t="s">
        <v>59</v>
      </c>
      <c r="L1184" s="32" t="s">
        <v>40</v>
      </c>
      <c r="M1184" s="30" t="s">
        <v>43</v>
      </c>
      <c r="N1184" s="30" t="s">
        <v>1113</v>
      </c>
      <c r="O1184" s="30" t="s">
        <v>68</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0.75" customHeight="1" x14ac:dyDescent="0.5">
      <c r="B1185" s="11"/>
      <c r="C1185" s="28" t="s">
        <v>3712</v>
      </c>
      <c r="D1185" s="28" t="s">
        <v>3713</v>
      </c>
      <c r="E1185" s="29" t="s">
        <v>3714</v>
      </c>
      <c r="F1185" s="29" t="s">
        <v>1</v>
      </c>
      <c r="G1185" s="29" t="s">
        <v>1</v>
      </c>
      <c r="H1185" s="30" t="s">
        <v>1</v>
      </c>
      <c r="I1185" s="30" t="s">
        <v>513</v>
      </c>
      <c r="J1185" s="31" t="s">
        <v>41</v>
      </c>
      <c r="K1185" s="30" t="s">
        <v>59</v>
      </c>
      <c r="L1185" s="32" t="s">
        <v>40</v>
      </c>
      <c r="M1185" s="30" t="s">
        <v>43</v>
      </c>
      <c r="N1185" s="30" t="s">
        <v>1113</v>
      </c>
      <c r="O1185" s="30" t="s">
        <v>68</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0.75" customHeight="1" x14ac:dyDescent="0.5">
      <c r="B1186" s="11"/>
      <c r="C1186" s="28" t="s">
        <v>3715</v>
      </c>
      <c r="D1186" s="28" t="s">
        <v>3716</v>
      </c>
      <c r="E1186" s="29" t="s">
        <v>3717</v>
      </c>
      <c r="F1186" s="29" t="s">
        <v>1</v>
      </c>
      <c r="G1186" s="29" t="s">
        <v>1</v>
      </c>
      <c r="H1186" s="30" t="s">
        <v>1</v>
      </c>
      <c r="I1186" s="30" t="s">
        <v>513</v>
      </c>
      <c r="J1186" s="31" t="s">
        <v>41</v>
      </c>
      <c r="K1186" s="30" t="s">
        <v>59</v>
      </c>
      <c r="L1186" s="32" t="s">
        <v>40</v>
      </c>
      <c r="M1186" s="30" t="s">
        <v>43</v>
      </c>
      <c r="N1186" s="30" t="s">
        <v>1113</v>
      </c>
      <c r="O1186" s="30" t="s">
        <v>68</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0.75" customHeight="1" x14ac:dyDescent="0.5">
      <c r="B1187" s="11"/>
      <c r="C1187" s="28" t="s">
        <v>3718</v>
      </c>
      <c r="D1187" s="28" t="s">
        <v>3719</v>
      </c>
      <c r="E1187" s="29" t="s">
        <v>3720</v>
      </c>
      <c r="F1187" s="29" t="s">
        <v>1</v>
      </c>
      <c r="G1187" s="29" t="s">
        <v>1</v>
      </c>
      <c r="H1187" s="30" t="s">
        <v>1</v>
      </c>
      <c r="I1187" s="30" t="s">
        <v>513</v>
      </c>
      <c r="J1187" s="31" t="s">
        <v>41</v>
      </c>
      <c r="K1187" s="30" t="s">
        <v>59</v>
      </c>
      <c r="L1187" s="32" t="s">
        <v>40</v>
      </c>
      <c r="M1187" s="30" t="s">
        <v>43</v>
      </c>
      <c r="N1187" s="30" t="s">
        <v>1113</v>
      </c>
      <c r="O1187" s="30" t="s">
        <v>68</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0.75" customHeight="1" x14ac:dyDescent="0.5">
      <c r="B1188" s="11"/>
      <c r="C1188" s="28" t="s">
        <v>3721</v>
      </c>
      <c r="D1188" s="28" t="s">
        <v>3722</v>
      </c>
      <c r="E1188" s="29" t="s">
        <v>3723</v>
      </c>
      <c r="F1188" s="29" t="s">
        <v>1</v>
      </c>
      <c r="G1188" s="29" t="s">
        <v>1</v>
      </c>
      <c r="H1188" s="30" t="s">
        <v>1</v>
      </c>
      <c r="I1188" s="30" t="s">
        <v>513</v>
      </c>
      <c r="J1188" s="31" t="s">
        <v>41</v>
      </c>
      <c r="K1188" s="30" t="s">
        <v>59</v>
      </c>
      <c r="L1188" s="32" t="s">
        <v>40</v>
      </c>
      <c r="M1188" s="30" t="s">
        <v>43</v>
      </c>
      <c r="N1188" s="30" t="s">
        <v>1113</v>
      </c>
      <c r="O1188" s="30" t="s">
        <v>68</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0.75" customHeight="1" x14ac:dyDescent="0.5">
      <c r="B1189" s="11"/>
      <c r="C1189" s="28" t="s">
        <v>3724</v>
      </c>
      <c r="D1189" s="28" t="s">
        <v>3725</v>
      </c>
      <c r="E1189" s="29" t="s">
        <v>3726</v>
      </c>
      <c r="F1189" s="29" t="s">
        <v>1</v>
      </c>
      <c r="G1189" s="29" t="s">
        <v>1</v>
      </c>
      <c r="H1189" s="30" t="s">
        <v>1</v>
      </c>
      <c r="I1189" s="30" t="s">
        <v>513</v>
      </c>
      <c r="J1189" s="31" t="s">
        <v>41</v>
      </c>
      <c r="K1189" s="30" t="s">
        <v>59</v>
      </c>
      <c r="L1189" s="32" t="s">
        <v>40</v>
      </c>
      <c r="M1189" s="30" t="s">
        <v>43</v>
      </c>
      <c r="N1189" s="30" t="s">
        <v>1113</v>
      </c>
      <c r="O1189" s="30" t="s">
        <v>68</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0.75" customHeight="1" x14ac:dyDescent="0.5">
      <c r="B1190" s="11"/>
      <c r="C1190" s="28" t="s">
        <v>3727</v>
      </c>
      <c r="D1190" s="28" t="s">
        <v>3728</v>
      </c>
      <c r="E1190" s="29" t="s">
        <v>3281</v>
      </c>
      <c r="F1190" s="29" t="s">
        <v>1</v>
      </c>
      <c r="G1190" s="29" t="s">
        <v>1</v>
      </c>
      <c r="H1190" s="30" t="s">
        <v>1</v>
      </c>
      <c r="I1190" s="30" t="s">
        <v>513</v>
      </c>
      <c r="J1190" s="31" t="s">
        <v>41</v>
      </c>
      <c r="K1190" s="30" t="s">
        <v>59</v>
      </c>
      <c r="L1190" s="32" t="s">
        <v>40</v>
      </c>
      <c r="M1190" s="30" t="s">
        <v>43</v>
      </c>
      <c r="N1190" s="30" t="s">
        <v>1113</v>
      </c>
      <c r="O1190" s="30" t="s">
        <v>68</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0.75" customHeight="1" x14ac:dyDescent="0.5">
      <c r="B1191" s="11"/>
      <c r="C1191" s="28" t="s">
        <v>3729</v>
      </c>
      <c r="D1191" s="28" t="s">
        <v>3730</v>
      </c>
      <c r="E1191" s="29" t="s">
        <v>3284</v>
      </c>
      <c r="F1191" s="29" t="s">
        <v>1</v>
      </c>
      <c r="G1191" s="29" t="s">
        <v>1</v>
      </c>
      <c r="H1191" s="30" t="s">
        <v>1</v>
      </c>
      <c r="I1191" s="30" t="s">
        <v>513</v>
      </c>
      <c r="J1191" s="31" t="s">
        <v>41</v>
      </c>
      <c r="K1191" s="30" t="s">
        <v>59</v>
      </c>
      <c r="L1191" s="32" t="s">
        <v>40</v>
      </c>
      <c r="M1191" s="30" t="s">
        <v>43</v>
      </c>
      <c r="N1191" s="30" t="s">
        <v>3731</v>
      </c>
      <c r="O1191" s="30" t="s">
        <v>68</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0.75" customHeight="1" x14ac:dyDescent="0.5">
      <c r="B1192" s="11"/>
      <c r="C1192" s="28" t="s">
        <v>3732</v>
      </c>
      <c r="D1192" s="28" t="s">
        <v>3733</v>
      </c>
      <c r="E1192" s="29" t="s">
        <v>3734</v>
      </c>
      <c r="F1192" s="29" t="s">
        <v>1</v>
      </c>
      <c r="G1192" s="29" t="s">
        <v>443</v>
      </c>
      <c r="H1192" s="30" t="s">
        <v>443</v>
      </c>
      <c r="I1192" s="30" t="s">
        <v>513</v>
      </c>
      <c r="J1192" s="31" t="s">
        <v>41</v>
      </c>
      <c r="K1192" s="30" t="s">
        <v>59</v>
      </c>
      <c r="L1192" s="32" t="s">
        <v>40</v>
      </c>
      <c r="M1192" s="30" t="s">
        <v>43</v>
      </c>
      <c r="N1192" s="30" t="s">
        <v>60</v>
      </c>
      <c r="O1192" s="30" t="s">
        <v>68</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0.75" customHeight="1" x14ac:dyDescent="0.5">
      <c r="B1193" s="11"/>
      <c r="C1193" s="28" t="s">
        <v>3735</v>
      </c>
      <c r="D1193" s="28" t="s">
        <v>3494</v>
      </c>
      <c r="E1193" s="29" t="s">
        <v>3736</v>
      </c>
      <c r="F1193" s="29" t="s">
        <v>1</v>
      </c>
      <c r="G1193" s="29" t="s">
        <v>512</v>
      </c>
      <c r="H1193" s="30" t="s">
        <v>512</v>
      </c>
      <c r="I1193" s="30" t="s">
        <v>513</v>
      </c>
      <c r="J1193" s="31" t="s">
        <v>41</v>
      </c>
      <c r="K1193" s="30" t="s">
        <v>59</v>
      </c>
      <c r="L1193" s="32" t="s">
        <v>40</v>
      </c>
      <c r="M1193" s="30" t="s">
        <v>43</v>
      </c>
      <c r="N1193" s="30" t="s">
        <v>60</v>
      </c>
      <c r="O1193" s="30" t="s">
        <v>68</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0.75" customHeight="1" x14ac:dyDescent="0.5">
      <c r="B1194" s="11"/>
      <c r="C1194" s="28" t="s">
        <v>3737</v>
      </c>
      <c r="D1194" s="28" t="s">
        <v>3738</v>
      </c>
      <c r="E1194" s="29" t="s">
        <v>3739</v>
      </c>
      <c r="F1194" s="29" t="s">
        <v>1</v>
      </c>
      <c r="G1194" s="29" t="s">
        <v>587</v>
      </c>
      <c r="H1194" s="30" t="s">
        <v>587</v>
      </c>
      <c r="I1194" s="30" t="s">
        <v>513</v>
      </c>
      <c r="J1194" s="31" t="s">
        <v>41</v>
      </c>
      <c r="K1194" s="30" t="s">
        <v>59</v>
      </c>
      <c r="L1194" s="32" t="s">
        <v>40</v>
      </c>
      <c r="M1194" s="30" t="s">
        <v>43</v>
      </c>
      <c r="N1194" s="30" t="s">
        <v>60</v>
      </c>
      <c r="O1194" s="30" t="s">
        <v>68</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0.75" customHeight="1" x14ac:dyDescent="0.5">
      <c r="B1195" s="11"/>
      <c r="C1195" s="28" t="s">
        <v>3740</v>
      </c>
      <c r="D1195" s="28" t="s">
        <v>3741</v>
      </c>
      <c r="E1195" s="29" t="s">
        <v>3742</v>
      </c>
      <c r="F1195" s="29" t="s">
        <v>1</v>
      </c>
      <c r="G1195" s="29" t="s">
        <v>512</v>
      </c>
      <c r="H1195" s="30" t="s">
        <v>512</v>
      </c>
      <c r="I1195" s="30" t="s">
        <v>513</v>
      </c>
      <c r="J1195" s="31" t="s">
        <v>41</v>
      </c>
      <c r="K1195" s="30" t="s">
        <v>59</v>
      </c>
      <c r="L1195" s="32" t="s">
        <v>40</v>
      </c>
      <c r="M1195" s="30" t="s">
        <v>43</v>
      </c>
      <c r="N1195" s="30" t="s">
        <v>60</v>
      </c>
      <c r="O1195" s="30" t="s">
        <v>68</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0.75" customHeight="1" x14ac:dyDescent="0.5">
      <c r="B1196" s="11"/>
      <c r="C1196" s="28" t="s">
        <v>3743</v>
      </c>
      <c r="D1196" s="28" t="s">
        <v>3744</v>
      </c>
      <c r="E1196" s="29" t="s">
        <v>3745</v>
      </c>
      <c r="F1196" s="29" t="s">
        <v>1</v>
      </c>
      <c r="G1196" s="29" t="s">
        <v>735</v>
      </c>
      <c r="H1196" s="30" t="s">
        <v>735</v>
      </c>
      <c r="I1196" s="30" t="s">
        <v>513</v>
      </c>
      <c r="J1196" s="31" t="s">
        <v>41</v>
      </c>
      <c r="K1196" s="30" t="s">
        <v>59</v>
      </c>
      <c r="L1196" s="32" t="s">
        <v>40</v>
      </c>
      <c r="M1196" s="30" t="s">
        <v>43</v>
      </c>
      <c r="N1196" s="30" t="s">
        <v>60</v>
      </c>
      <c r="O1196" s="30" t="s">
        <v>68</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0.75" customHeight="1" x14ac:dyDescent="0.5">
      <c r="B1197" s="11"/>
      <c r="C1197" s="28" t="s">
        <v>3746</v>
      </c>
      <c r="D1197" s="28" t="s">
        <v>3747</v>
      </c>
      <c r="E1197" s="29" t="s">
        <v>3748</v>
      </c>
      <c r="F1197" s="29" t="s">
        <v>1</v>
      </c>
      <c r="G1197" s="29" t="s">
        <v>512</v>
      </c>
      <c r="H1197" s="30" t="s">
        <v>512</v>
      </c>
      <c r="I1197" s="30" t="s">
        <v>513</v>
      </c>
      <c r="J1197" s="31" t="s">
        <v>41</v>
      </c>
      <c r="K1197" s="30" t="s">
        <v>59</v>
      </c>
      <c r="L1197" s="32" t="s">
        <v>40</v>
      </c>
      <c r="M1197" s="30" t="s">
        <v>43</v>
      </c>
      <c r="N1197" s="30" t="s">
        <v>60</v>
      </c>
      <c r="O1197" s="30" t="s">
        <v>68</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0.75" customHeight="1" x14ac:dyDescent="0.5">
      <c r="B1198" s="11"/>
      <c r="C1198" s="28" t="s">
        <v>3749</v>
      </c>
      <c r="D1198" s="28" t="s">
        <v>3750</v>
      </c>
      <c r="E1198" s="29" t="s">
        <v>3751</v>
      </c>
      <c r="F1198" s="29" t="s">
        <v>1</v>
      </c>
      <c r="G1198" s="29" t="s">
        <v>1</v>
      </c>
      <c r="H1198" s="30" t="s">
        <v>1</v>
      </c>
      <c r="I1198" s="30" t="s">
        <v>513</v>
      </c>
      <c r="J1198" s="31" t="s">
        <v>41</v>
      </c>
      <c r="K1198" s="30" t="s">
        <v>59</v>
      </c>
      <c r="L1198" s="32" t="s">
        <v>40</v>
      </c>
      <c r="M1198" s="30" t="s">
        <v>43</v>
      </c>
      <c r="N1198" s="30" t="s">
        <v>1113</v>
      </c>
      <c r="O1198" s="30" t="s">
        <v>68</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0.75" customHeight="1" x14ac:dyDescent="0.5">
      <c r="B1199" s="11"/>
      <c r="C1199" s="28" t="s">
        <v>3752</v>
      </c>
      <c r="D1199" s="28" t="s">
        <v>3753</v>
      </c>
      <c r="E1199" s="29" t="s">
        <v>3754</v>
      </c>
      <c r="F1199" s="29" t="s">
        <v>1</v>
      </c>
      <c r="G1199" s="29" t="s">
        <v>1</v>
      </c>
      <c r="H1199" s="30" t="s">
        <v>1</v>
      </c>
      <c r="I1199" s="30" t="s">
        <v>513</v>
      </c>
      <c r="J1199" s="31" t="s">
        <v>41</v>
      </c>
      <c r="K1199" s="30" t="s">
        <v>59</v>
      </c>
      <c r="L1199" s="32" t="s">
        <v>40</v>
      </c>
      <c r="M1199" s="30" t="s">
        <v>43</v>
      </c>
      <c r="N1199" s="30" t="s">
        <v>1113</v>
      </c>
      <c r="O1199" s="30" t="s">
        <v>68</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0.75" customHeight="1" x14ac:dyDescent="0.5">
      <c r="B1200" s="11"/>
      <c r="C1200" s="28" t="s">
        <v>3755</v>
      </c>
      <c r="D1200" s="28" t="s">
        <v>3475</v>
      </c>
      <c r="E1200" s="29" t="s">
        <v>3756</v>
      </c>
      <c r="F1200" s="29" t="s">
        <v>1</v>
      </c>
      <c r="G1200" s="29" t="s">
        <v>253</v>
      </c>
      <c r="H1200" s="30" t="s">
        <v>3232</v>
      </c>
      <c r="I1200" s="30" t="s">
        <v>646</v>
      </c>
      <c r="J1200" s="31" t="s">
        <v>41</v>
      </c>
      <c r="K1200" s="30" t="s">
        <v>59</v>
      </c>
      <c r="L1200" s="32" t="s">
        <v>40</v>
      </c>
      <c r="M1200" s="30" t="s">
        <v>43</v>
      </c>
      <c r="N1200" s="30" t="s">
        <v>60</v>
      </c>
      <c r="O1200" s="30" t="s">
        <v>68</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0.75" customHeight="1" x14ac:dyDescent="0.5">
      <c r="B1201" s="11"/>
      <c r="C1201" s="28" t="s">
        <v>3757</v>
      </c>
      <c r="D1201" s="28" t="s">
        <v>3758</v>
      </c>
      <c r="E1201" s="29" t="s">
        <v>3759</v>
      </c>
      <c r="F1201" s="29" t="s">
        <v>1</v>
      </c>
      <c r="G1201" s="29" t="s">
        <v>1032</v>
      </c>
      <c r="H1201" s="30" t="s">
        <v>1032</v>
      </c>
      <c r="I1201" s="30" t="s">
        <v>513</v>
      </c>
      <c r="J1201" s="31" t="s">
        <v>41</v>
      </c>
      <c r="K1201" s="30" t="s">
        <v>59</v>
      </c>
      <c r="L1201" s="32" t="s">
        <v>40</v>
      </c>
      <c r="M1201" s="30" t="s">
        <v>43</v>
      </c>
      <c r="N1201" s="30" t="s">
        <v>60</v>
      </c>
      <c r="O1201" s="30" t="s">
        <v>68</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0.75" customHeight="1" x14ac:dyDescent="0.5">
      <c r="B1202" s="11"/>
      <c r="C1202" s="28" t="s">
        <v>3760</v>
      </c>
      <c r="D1202" s="28" t="s">
        <v>3761</v>
      </c>
      <c r="E1202" s="29" t="s">
        <v>3762</v>
      </c>
      <c r="F1202" s="29" t="s">
        <v>1</v>
      </c>
      <c r="G1202" s="29" t="s">
        <v>65</v>
      </c>
      <c r="H1202" s="30" t="s">
        <v>65</v>
      </c>
      <c r="I1202" s="30" t="s">
        <v>513</v>
      </c>
      <c r="J1202" s="31" t="s">
        <v>41</v>
      </c>
      <c r="K1202" s="30" t="s">
        <v>59</v>
      </c>
      <c r="L1202" s="32" t="s">
        <v>40</v>
      </c>
      <c r="M1202" s="30" t="s">
        <v>43</v>
      </c>
      <c r="N1202" s="30" t="s">
        <v>60</v>
      </c>
      <c r="O1202" s="30" t="s">
        <v>68</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0.75" customHeight="1" x14ac:dyDescent="0.5">
      <c r="B1203" s="11"/>
      <c r="C1203" s="28" t="s">
        <v>3763</v>
      </c>
      <c r="D1203" s="28" t="s">
        <v>3475</v>
      </c>
      <c r="E1203" s="29" t="s">
        <v>3764</v>
      </c>
      <c r="F1203" s="29" t="s">
        <v>1</v>
      </c>
      <c r="G1203" s="29" t="s">
        <v>1</v>
      </c>
      <c r="H1203" s="30" t="s">
        <v>3765</v>
      </c>
      <c r="I1203" s="30" t="s">
        <v>646</v>
      </c>
      <c r="J1203" s="31" t="s">
        <v>41</v>
      </c>
      <c r="K1203" s="30" t="s">
        <v>59</v>
      </c>
      <c r="L1203" s="32" t="s">
        <v>40</v>
      </c>
      <c r="M1203" s="30" t="s">
        <v>43</v>
      </c>
      <c r="N1203" s="30" t="s">
        <v>60</v>
      </c>
      <c r="O1203" s="30" t="s">
        <v>68</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0.75" customHeight="1" x14ac:dyDescent="0.5">
      <c r="B1204" s="11"/>
      <c r="C1204" s="28" t="s">
        <v>3766</v>
      </c>
      <c r="D1204" s="28" t="s">
        <v>3475</v>
      </c>
      <c r="E1204" s="29" t="s">
        <v>3767</v>
      </c>
      <c r="F1204" s="29" t="s">
        <v>1</v>
      </c>
      <c r="G1204" s="29" t="s">
        <v>443</v>
      </c>
      <c r="H1204" s="30" t="s">
        <v>1896</v>
      </c>
      <c r="I1204" s="30" t="s">
        <v>513</v>
      </c>
      <c r="J1204" s="31" t="s">
        <v>41</v>
      </c>
      <c r="K1204" s="30" t="s">
        <v>59</v>
      </c>
      <c r="L1204" s="32" t="s">
        <v>40</v>
      </c>
      <c r="M1204" s="30" t="s">
        <v>43</v>
      </c>
      <c r="N1204" s="30" t="s">
        <v>60</v>
      </c>
      <c r="O1204" s="30" t="s">
        <v>68</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0.75" customHeight="1" x14ac:dyDescent="0.5">
      <c r="B1205" s="11"/>
      <c r="C1205" s="28" t="s">
        <v>3768</v>
      </c>
      <c r="D1205" s="28" t="s">
        <v>3769</v>
      </c>
      <c r="E1205" s="29" t="s">
        <v>3770</v>
      </c>
      <c r="F1205" s="29" t="s">
        <v>1</v>
      </c>
      <c r="G1205" s="29" t="s">
        <v>38</v>
      </c>
      <c r="H1205" s="30" t="s">
        <v>39</v>
      </c>
      <c r="I1205" s="30" t="s">
        <v>40</v>
      </c>
      <c r="J1205" s="31" t="s">
        <v>52</v>
      </c>
      <c r="K1205" s="30" t="s">
        <v>53</v>
      </c>
      <c r="L1205" s="32" t="s">
        <v>40</v>
      </c>
      <c r="M1205" s="30" t="s">
        <v>54</v>
      </c>
      <c r="N1205" s="30" t="s">
        <v>44</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0.75" customHeight="1" x14ac:dyDescent="0.5">
      <c r="B1206" s="11"/>
      <c r="C1206" s="28" t="s">
        <v>3771</v>
      </c>
      <c r="D1206" s="28" t="s">
        <v>3772</v>
      </c>
      <c r="E1206" s="29" t="s">
        <v>1288</v>
      </c>
      <c r="F1206" s="29" t="s">
        <v>1</v>
      </c>
      <c r="G1206" s="29" t="s">
        <v>38</v>
      </c>
      <c r="H1206" s="30" t="s">
        <v>39</v>
      </c>
      <c r="I1206" s="30" t="s">
        <v>40</v>
      </c>
      <c r="J1206" s="31" t="s">
        <v>1827</v>
      </c>
      <c r="K1206" s="30" t="s">
        <v>1828</v>
      </c>
      <c r="L1206" s="32" t="s">
        <v>40</v>
      </c>
      <c r="M1206" s="30" t="s">
        <v>37</v>
      </c>
      <c r="N1206" s="30" t="s">
        <v>1613</v>
      </c>
      <c r="O1206" s="30" t="s">
        <v>68</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0.75" customHeight="1" x14ac:dyDescent="0.5">
      <c r="B1207" s="11"/>
      <c r="C1207" s="28" t="s">
        <v>3773</v>
      </c>
      <c r="D1207" s="28" t="s">
        <v>3774</v>
      </c>
      <c r="E1207" s="29" t="s">
        <v>3775</v>
      </c>
      <c r="F1207" s="29" t="s">
        <v>1</v>
      </c>
      <c r="G1207" s="29" t="s">
        <v>38</v>
      </c>
      <c r="H1207" s="30" t="s">
        <v>39</v>
      </c>
      <c r="I1207" s="30" t="s">
        <v>40</v>
      </c>
      <c r="J1207" s="31" t="s">
        <v>52</v>
      </c>
      <c r="K1207" s="30" t="s">
        <v>53</v>
      </c>
      <c r="L1207" s="32" t="s">
        <v>40</v>
      </c>
      <c r="M1207" s="30" t="s">
        <v>54</v>
      </c>
      <c r="N1207" s="30" t="s">
        <v>44</v>
      </c>
      <c r="O1207" s="30" t="s">
        <v>45</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0.75" customHeight="1" x14ac:dyDescent="0.5">
      <c r="B1208" s="11"/>
      <c r="C1208" s="28" t="s">
        <v>3776</v>
      </c>
      <c r="D1208" s="28" t="s">
        <v>3777</v>
      </c>
      <c r="E1208" s="29" t="s">
        <v>3778</v>
      </c>
      <c r="F1208" s="29" t="s">
        <v>1</v>
      </c>
      <c r="G1208" s="29" t="s">
        <v>443</v>
      </c>
      <c r="H1208" s="30" t="s">
        <v>1896</v>
      </c>
      <c r="I1208" s="30" t="s">
        <v>646</v>
      </c>
      <c r="J1208" s="31" t="s">
        <v>1827</v>
      </c>
      <c r="K1208" s="30" t="s">
        <v>1828</v>
      </c>
      <c r="L1208" s="32" t="s">
        <v>40</v>
      </c>
      <c r="M1208" s="30" t="s">
        <v>37</v>
      </c>
      <c r="N1208" s="30" t="s">
        <v>1038</v>
      </c>
      <c r="O1208" s="30" t="s">
        <v>68</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0.75" customHeight="1" x14ac:dyDescent="0.5">
      <c r="B1209" s="11"/>
      <c r="C1209" s="28" t="s">
        <v>3779</v>
      </c>
      <c r="D1209" s="28" t="s">
        <v>3780</v>
      </c>
      <c r="E1209" s="29" t="s">
        <v>3781</v>
      </c>
      <c r="F1209" s="29" t="s">
        <v>1</v>
      </c>
      <c r="G1209" s="29" t="s">
        <v>443</v>
      </c>
      <c r="H1209" s="30" t="s">
        <v>443</v>
      </c>
      <c r="I1209" s="30" t="s">
        <v>513</v>
      </c>
      <c r="J1209" s="31" t="s">
        <v>1827</v>
      </c>
      <c r="K1209" s="30" t="s">
        <v>1828</v>
      </c>
      <c r="L1209" s="32" t="s">
        <v>40</v>
      </c>
      <c r="M1209" s="30" t="s">
        <v>37</v>
      </c>
      <c r="N1209" s="30" t="s">
        <v>1038</v>
      </c>
      <c r="O1209" s="30" t="s">
        <v>68</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0.75" customHeight="1" x14ac:dyDescent="0.5">
      <c r="B1210" s="11"/>
      <c r="C1210" s="28" t="s">
        <v>3782</v>
      </c>
      <c r="D1210" s="28" t="s">
        <v>3783</v>
      </c>
      <c r="E1210" s="29" t="s">
        <v>3784</v>
      </c>
      <c r="F1210" s="29" t="s">
        <v>1</v>
      </c>
      <c r="G1210" s="29" t="s">
        <v>443</v>
      </c>
      <c r="H1210" s="30" t="s">
        <v>443</v>
      </c>
      <c r="I1210" s="30" t="s">
        <v>513</v>
      </c>
      <c r="J1210" s="31" t="s">
        <v>1827</v>
      </c>
      <c r="K1210" s="30" t="s">
        <v>1828</v>
      </c>
      <c r="L1210" s="32" t="s">
        <v>40</v>
      </c>
      <c r="M1210" s="30" t="s">
        <v>37</v>
      </c>
      <c r="N1210" s="30" t="s">
        <v>1038</v>
      </c>
      <c r="O1210" s="30" t="s">
        <v>68</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0.75" customHeight="1" x14ac:dyDescent="0.5">
      <c r="B1211" s="11"/>
      <c r="C1211" s="28" t="s">
        <v>3785</v>
      </c>
      <c r="D1211" s="28" t="s">
        <v>3786</v>
      </c>
      <c r="E1211" s="29" t="s">
        <v>3787</v>
      </c>
      <c r="F1211" s="29" t="s">
        <v>1</v>
      </c>
      <c r="G1211" s="29" t="s">
        <v>443</v>
      </c>
      <c r="H1211" s="30" t="s">
        <v>443</v>
      </c>
      <c r="I1211" s="30" t="s">
        <v>513</v>
      </c>
      <c r="J1211" s="31" t="s">
        <v>1827</v>
      </c>
      <c r="K1211" s="30" t="s">
        <v>1828</v>
      </c>
      <c r="L1211" s="32" t="s">
        <v>40</v>
      </c>
      <c r="M1211" s="30" t="s">
        <v>37</v>
      </c>
      <c r="N1211" s="30" t="s">
        <v>1038</v>
      </c>
      <c r="O1211" s="30" t="s">
        <v>68</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0.75" customHeight="1" x14ac:dyDescent="0.5">
      <c r="B1212" s="11"/>
      <c r="C1212" s="28" t="s">
        <v>3788</v>
      </c>
      <c r="D1212" s="28" t="s">
        <v>3789</v>
      </c>
      <c r="E1212" s="29" t="s">
        <v>3790</v>
      </c>
      <c r="F1212" s="29" t="s">
        <v>1</v>
      </c>
      <c r="G1212" s="29" t="s">
        <v>443</v>
      </c>
      <c r="H1212" s="30" t="s">
        <v>443</v>
      </c>
      <c r="I1212" s="30" t="s">
        <v>513</v>
      </c>
      <c r="J1212" s="31" t="s">
        <v>1827</v>
      </c>
      <c r="K1212" s="30" t="s">
        <v>1828</v>
      </c>
      <c r="L1212" s="32" t="s">
        <v>40</v>
      </c>
      <c r="M1212" s="30" t="s">
        <v>37</v>
      </c>
      <c r="N1212" s="30" t="s">
        <v>1038</v>
      </c>
      <c r="O1212" s="30" t="s">
        <v>68</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0.75" customHeight="1" x14ac:dyDescent="0.5">
      <c r="B1213" s="11"/>
      <c r="C1213" s="28" t="s">
        <v>3791</v>
      </c>
      <c r="D1213" s="28" t="s">
        <v>3792</v>
      </c>
      <c r="E1213" s="29" t="s">
        <v>3793</v>
      </c>
      <c r="F1213" s="29" t="s">
        <v>1</v>
      </c>
      <c r="G1213" s="29" t="s">
        <v>38</v>
      </c>
      <c r="H1213" s="30" t="s">
        <v>39</v>
      </c>
      <c r="I1213" s="30" t="s">
        <v>40</v>
      </c>
      <c r="J1213" s="31" t="s">
        <v>52</v>
      </c>
      <c r="K1213" s="30" t="s">
        <v>3794</v>
      </c>
      <c r="L1213" s="32" t="s">
        <v>40</v>
      </c>
      <c r="M1213" s="30" t="s">
        <v>220</v>
      </c>
      <c r="N1213" s="30" t="s">
        <v>3795</v>
      </c>
      <c r="O1213" s="30" t="s">
        <v>68</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0.75" customHeight="1" x14ac:dyDescent="0.5">
      <c r="B1214" s="11"/>
      <c r="C1214" s="28" t="s">
        <v>3796</v>
      </c>
      <c r="D1214" s="28" t="s">
        <v>3797</v>
      </c>
      <c r="E1214" s="29" t="s">
        <v>3798</v>
      </c>
      <c r="F1214" s="29" t="s">
        <v>1</v>
      </c>
      <c r="G1214" s="29" t="s">
        <v>443</v>
      </c>
      <c r="H1214" s="30" t="s">
        <v>443</v>
      </c>
      <c r="I1214" s="30" t="s">
        <v>513</v>
      </c>
      <c r="J1214" s="31" t="s">
        <v>1827</v>
      </c>
      <c r="K1214" s="30" t="s">
        <v>1828</v>
      </c>
      <c r="L1214" s="32" t="s">
        <v>40</v>
      </c>
      <c r="M1214" s="30" t="s">
        <v>37</v>
      </c>
      <c r="N1214" s="30" t="s">
        <v>1038</v>
      </c>
      <c r="O1214" s="30" t="s">
        <v>68</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0.75" customHeight="1" x14ac:dyDescent="0.5">
      <c r="B1215" s="11"/>
      <c r="C1215" s="28" t="s">
        <v>3799</v>
      </c>
      <c r="D1215" s="28" t="s">
        <v>3800</v>
      </c>
      <c r="E1215" s="29" t="s">
        <v>3801</v>
      </c>
      <c r="F1215" s="29" t="s">
        <v>1</v>
      </c>
      <c r="G1215" s="29" t="s">
        <v>443</v>
      </c>
      <c r="H1215" s="30" t="s">
        <v>443</v>
      </c>
      <c r="I1215" s="30" t="s">
        <v>513</v>
      </c>
      <c r="J1215" s="31" t="s">
        <v>41</v>
      </c>
      <c r="K1215" s="30" t="s">
        <v>537</v>
      </c>
      <c r="L1215" s="32" t="s">
        <v>40</v>
      </c>
      <c r="M1215" s="30" t="s">
        <v>43</v>
      </c>
      <c r="N1215" s="30" t="s">
        <v>1038</v>
      </c>
      <c r="O1215" s="30" t="s">
        <v>68</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0.75" customHeight="1" x14ac:dyDescent="0.5">
      <c r="B1216" s="11"/>
      <c r="C1216" s="28" t="s">
        <v>3802</v>
      </c>
      <c r="D1216" s="28" t="s">
        <v>3803</v>
      </c>
      <c r="E1216" s="29" t="s">
        <v>3804</v>
      </c>
      <c r="F1216" s="29" t="s">
        <v>1</v>
      </c>
      <c r="G1216" s="29" t="s">
        <v>443</v>
      </c>
      <c r="H1216" s="30" t="s">
        <v>897</v>
      </c>
      <c r="I1216" s="30" t="s">
        <v>646</v>
      </c>
      <c r="J1216" s="31" t="s">
        <v>41</v>
      </c>
      <c r="K1216" s="30" t="s">
        <v>537</v>
      </c>
      <c r="L1216" s="32" t="s">
        <v>40</v>
      </c>
      <c r="M1216" s="30" t="s">
        <v>43</v>
      </c>
      <c r="N1216" s="30" t="s">
        <v>448</v>
      </c>
      <c r="O1216" s="30" t="s">
        <v>76</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0.75" customHeight="1" x14ac:dyDescent="0.5">
      <c r="B1217" s="11"/>
      <c r="C1217" s="28" t="s">
        <v>3805</v>
      </c>
      <c r="D1217" s="28" t="s">
        <v>3806</v>
      </c>
      <c r="E1217" s="29" t="s">
        <v>3807</v>
      </c>
      <c r="F1217" s="29" t="s">
        <v>1</v>
      </c>
      <c r="G1217" s="29" t="s">
        <v>443</v>
      </c>
      <c r="H1217" s="30" t="s">
        <v>3026</v>
      </c>
      <c r="I1217" s="30" t="s">
        <v>646</v>
      </c>
      <c r="J1217" s="31" t="s">
        <v>41</v>
      </c>
      <c r="K1217" s="30" t="s">
        <v>537</v>
      </c>
      <c r="L1217" s="32" t="s">
        <v>40</v>
      </c>
      <c r="M1217" s="30" t="s">
        <v>43</v>
      </c>
      <c r="N1217" s="30" t="s">
        <v>1038</v>
      </c>
      <c r="O1217" s="30" t="s">
        <v>68</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0.75" customHeight="1" x14ac:dyDescent="0.5">
      <c r="B1218" s="11"/>
      <c r="C1218" s="28" t="s">
        <v>3808</v>
      </c>
      <c r="D1218" s="28" t="s">
        <v>3809</v>
      </c>
      <c r="E1218" s="29" t="s">
        <v>3810</v>
      </c>
      <c r="F1218" s="29" t="s">
        <v>1</v>
      </c>
      <c r="G1218" s="29" t="s">
        <v>443</v>
      </c>
      <c r="H1218" s="30" t="s">
        <v>897</v>
      </c>
      <c r="I1218" s="30" t="s">
        <v>646</v>
      </c>
      <c r="J1218" s="31" t="s">
        <v>41</v>
      </c>
      <c r="K1218" s="30" t="s">
        <v>537</v>
      </c>
      <c r="L1218" s="32" t="s">
        <v>40</v>
      </c>
      <c r="M1218" s="30" t="s">
        <v>43</v>
      </c>
      <c r="N1218" s="30" t="s">
        <v>1038</v>
      </c>
      <c r="O1218" s="30" t="s">
        <v>68</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0.75" customHeight="1" x14ac:dyDescent="0.5">
      <c r="B1219" s="11"/>
      <c r="C1219" s="28" t="s">
        <v>3811</v>
      </c>
      <c r="D1219" s="28" t="s">
        <v>3812</v>
      </c>
      <c r="E1219" s="29" t="s">
        <v>3813</v>
      </c>
      <c r="F1219" s="29" t="s">
        <v>1</v>
      </c>
      <c r="G1219" s="29" t="s">
        <v>443</v>
      </c>
      <c r="H1219" s="30" t="s">
        <v>443</v>
      </c>
      <c r="I1219" s="30" t="s">
        <v>513</v>
      </c>
      <c r="J1219" s="31" t="s">
        <v>41</v>
      </c>
      <c r="K1219" s="30" t="s">
        <v>537</v>
      </c>
      <c r="L1219" s="32" t="s">
        <v>40</v>
      </c>
      <c r="M1219" s="30" t="s">
        <v>43</v>
      </c>
      <c r="N1219" s="30" t="s">
        <v>1038</v>
      </c>
      <c r="O1219" s="30" t="s">
        <v>68</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0.75" customHeight="1" x14ac:dyDescent="0.5">
      <c r="B1220" s="11"/>
      <c r="C1220" s="28" t="s">
        <v>3814</v>
      </c>
      <c r="D1220" s="28" t="s">
        <v>3815</v>
      </c>
      <c r="E1220" s="29" t="s">
        <v>3816</v>
      </c>
      <c r="F1220" s="29" t="s">
        <v>1</v>
      </c>
      <c r="G1220" s="29" t="s">
        <v>443</v>
      </c>
      <c r="H1220" s="30" t="s">
        <v>897</v>
      </c>
      <c r="I1220" s="30" t="s">
        <v>646</v>
      </c>
      <c r="J1220" s="31" t="s">
        <v>41</v>
      </c>
      <c r="K1220" s="30" t="s">
        <v>537</v>
      </c>
      <c r="L1220" s="32" t="s">
        <v>40</v>
      </c>
      <c r="M1220" s="30" t="s">
        <v>43</v>
      </c>
      <c r="N1220" s="30" t="s">
        <v>1038</v>
      </c>
      <c r="O1220" s="30" t="s">
        <v>68</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0.75" customHeight="1" x14ac:dyDescent="0.5">
      <c r="B1221" s="11"/>
      <c r="C1221" s="28" t="s">
        <v>3817</v>
      </c>
      <c r="D1221" s="28" t="s">
        <v>3818</v>
      </c>
      <c r="E1221" s="29" t="s">
        <v>3819</v>
      </c>
      <c r="F1221" s="29" t="s">
        <v>1</v>
      </c>
      <c r="G1221" s="29" t="s">
        <v>443</v>
      </c>
      <c r="H1221" s="30" t="s">
        <v>3820</v>
      </c>
      <c r="I1221" s="30" t="s">
        <v>646</v>
      </c>
      <c r="J1221" s="31" t="s">
        <v>41</v>
      </c>
      <c r="K1221" s="30" t="s">
        <v>537</v>
      </c>
      <c r="L1221" s="32" t="s">
        <v>40</v>
      </c>
      <c r="M1221" s="30" t="s">
        <v>43</v>
      </c>
      <c r="N1221" s="30" t="s">
        <v>1038</v>
      </c>
      <c r="O1221" s="30" t="s">
        <v>68</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0.75" customHeight="1" x14ac:dyDescent="0.5">
      <c r="B1222" s="11"/>
      <c r="C1222" s="28" t="s">
        <v>3821</v>
      </c>
      <c r="D1222" s="28" t="s">
        <v>3822</v>
      </c>
      <c r="E1222" s="29" t="s">
        <v>1288</v>
      </c>
      <c r="F1222" s="29" t="s">
        <v>1</v>
      </c>
      <c r="G1222" s="29" t="s">
        <v>443</v>
      </c>
      <c r="H1222" s="30" t="s">
        <v>443</v>
      </c>
      <c r="I1222" s="30" t="s">
        <v>513</v>
      </c>
      <c r="J1222" s="31" t="s">
        <v>1827</v>
      </c>
      <c r="K1222" s="30" t="s">
        <v>1828</v>
      </c>
      <c r="L1222" s="32" t="s">
        <v>40</v>
      </c>
      <c r="M1222" s="30" t="s">
        <v>37</v>
      </c>
      <c r="N1222" s="30" t="s">
        <v>1038</v>
      </c>
      <c r="O1222" s="30" t="s">
        <v>68</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0.75" customHeight="1" x14ac:dyDescent="0.5">
      <c r="B1223" s="11"/>
      <c r="C1223" s="28" t="s">
        <v>3823</v>
      </c>
      <c r="D1223" s="28" t="s">
        <v>1421</v>
      </c>
      <c r="E1223" s="29" t="s">
        <v>3824</v>
      </c>
      <c r="F1223" s="29" t="s">
        <v>1</v>
      </c>
      <c r="G1223" s="29" t="s">
        <v>253</v>
      </c>
      <c r="H1223" s="30" t="s">
        <v>3825</v>
      </c>
      <c r="I1223" s="30" t="s">
        <v>646</v>
      </c>
      <c r="J1223" s="31" t="s">
        <v>1827</v>
      </c>
      <c r="K1223" s="30" t="s">
        <v>1828</v>
      </c>
      <c r="L1223" s="32" t="s">
        <v>40</v>
      </c>
      <c r="M1223" s="30" t="s">
        <v>37</v>
      </c>
      <c r="N1223" s="30" t="s">
        <v>3826</v>
      </c>
      <c r="O1223" s="30" t="s">
        <v>68</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0.75" customHeight="1" x14ac:dyDescent="0.5">
      <c r="B1224" s="11"/>
      <c r="C1224" s="28" t="s">
        <v>3827</v>
      </c>
      <c r="D1224" s="28" t="s">
        <v>3828</v>
      </c>
      <c r="E1224" s="29" t="s">
        <v>3829</v>
      </c>
      <c r="F1224" s="29" t="s">
        <v>1</v>
      </c>
      <c r="G1224" s="29" t="s">
        <v>253</v>
      </c>
      <c r="H1224" s="30" t="s">
        <v>3830</v>
      </c>
      <c r="I1224" s="30" t="s">
        <v>646</v>
      </c>
      <c r="J1224" s="31" t="s">
        <v>1827</v>
      </c>
      <c r="K1224" s="30" t="s">
        <v>1828</v>
      </c>
      <c r="L1224" s="32" t="s">
        <v>40</v>
      </c>
      <c r="M1224" s="30" t="s">
        <v>37</v>
      </c>
      <c r="N1224" s="30" t="s">
        <v>3826</v>
      </c>
      <c r="O1224" s="30" t="s">
        <v>68</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0.75" customHeight="1" x14ac:dyDescent="0.5">
      <c r="B1225" s="11"/>
      <c r="C1225" s="28" t="s">
        <v>3831</v>
      </c>
      <c r="D1225" s="28" t="s">
        <v>3832</v>
      </c>
      <c r="E1225" s="29" t="s">
        <v>3833</v>
      </c>
      <c r="F1225" s="29" t="s">
        <v>1</v>
      </c>
      <c r="G1225" s="29" t="s">
        <v>253</v>
      </c>
      <c r="H1225" s="30" t="s">
        <v>3830</v>
      </c>
      <c r="I1225" s="30" t="s">
        <v>646</v>
      </c>
      <c r="J1225" s="31" t="s">
        <v>1827</v>
      </c>
      <c r="K1225" s="30" t="s">
        <v>1828</v>
      </c>
      <c r="L1225" s="32" t="s">
        <v>40</v>
      </c>
      <c r="M1225" s="30" t="s">
        <v>37</v>
      </c>
      <c r="N1225" s="30" t="s">
        <v>3826</v>
      </c>
      <c r="O1225" s="30" t="s">
        <v>68</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0.75" customHeight="1" x14ac:dyDescent="0.5">
      <c r="B1226" s="11"/>
      <c r="C1226" s="28" t="s">
        <v>3834</v>
      </c>
      <c r="D1226" s="28" t="s">
        <v>3835</v>
      </c>
      <c r="E1226" s="29" t="s">
        <v>3836</v>
      </c>
      <c r="F1226" s="29" t="s">
        <v>1</v>
      </c>
      <c r="G1226" s="29" t="s">
        <v>38</v>
      </c>
      <c r="H1226" s="30" t="s">
        <v>39</v>
      </c>
      <c r="I1226" s="30" t="s">
        <v>40</v>
      </c>
      <c r="J1226" s="31" t="s">
        <v>72</v>
      </c>
      <c r="K1226" s="30" t="s">
        <v>1086</v>
      </c>
      <c r="L1226" s="32" t="s">
        <v>40</v>
      </c>
      <c r="M1226" s="30" t="s">
        <v>1087</v>
      </c>
      <c r="N1226" s="30" t="s">
        <v>2925</v>
      </c>
      <c r="O1226" s="30" t="s">
        <v>68</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0.75" customHeight="1" x14ac:dyDescent="0.5">
      <c r="B1227" s="11"/>
      <c r="C1227" s="28" t="s">
        <v>3837</v>
      </c>
      <c r="D1227" s="28" t="s">
        <v>3838</v>
      </c>
      <c r="E1227" s="29" t="s">
        <v>3839</v>
      </c>
      <c r="F1227" s="29" t="s">
        <v>1</v>
      </c>
      <c r="G1227" s="29" t="s">
        <v>253</v>
      </c>
      <c r="H1227" s="30" t="s">
        <v>2073</v>
      </c>
      <c r="I1227" s="30" t="s">
        <v>513</v>
      </c>
      <c r="J1227" s="31" t="s">
        <v>1827</v>
      </c>
      <c r="K1227" s="30" t="s">
        <v>1828</v>
      </c>
      <c r="L1227" s="32" t="s">
        <v>40</v>
      </c>
      <c r="M1227" s="30" t="s">
        <v>37</v>
      </c>
      <c r="N1227" s="30" t="s">
        <v>3826</v>
      </c>
      <c r="O1227" s="30" t="s">
        <v>68</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0.75" customHeight="1" x14ac:dyDescent="0.5">
      <c r="B1228" s="11"/>
      <c r="C1228" s="28" t="s">
        <v>3840</v>
      </c>
      <c r="D1228" s="28" t="s">
        <v>3832</v>
      </c>
      <c r="E1228" s="29" t="s">
        <v>3833</v>
      </c>
      <c r="F1228" s="29" t="s">
        <v>1</v>
      </c>
      <c r="G1228" s="29" t="s">
        <v>253</v>
      </c>
      <c r="H1228" s="30" t="s">
        <v>2073</v>
      </c>
      <c r="I1228" s="30" t="s">
        <v>513</v>
      </c>
      <c r="J1228" s="31" t="s">
        <v>1827</v>
      </c>
      <c r="K1228" s="30" t="s">
        <v>1828</v>
      </c>
      <c r="L1228" s="32" t="s">
        <v>40</v>
      </c>
      <c r="M1228" s="30" t="s">
        <v>37</v>
      </c>
      <c r="N1228" s="30" t="s">
        <v>3826</v>
      </c>
      <c r="O1228" s="30" t="s">
        <v>68</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0.75" customHeight="1" x14ac:dyDescent="0.5">
      <c r="B1229" s="11"/>
      <c r="C1229" s="28" t="s">
        <v>3841</v>
      </c>
      <c r="D1229" s="28" t="s">
        <v>3842</v>
      </c>
      <c r="E1229" s="29" t="s">
        <v>3843</v>
      </c>
      <c r="F1229" s="29" t="s">
        <v>1</v>
      </c>
      <c r="G1229" s="29" t="s">
        <v>253</v>
      </c>
      <c r="H1229" s="30" t="s">
        <v>2073</v>
      </c>
      <c r="I1229" s="30" t="s">
        <v>513</v>
      </c>
      <c r="J1229" s="31" t="s">
        <v>1827</v>
      </c>
      <c r="K1229" s="30" t="s">
        <v>1828</v>
      </c>
      <c r="L1229" s="32" t="s">
        <v>40</v>
      </c>
      <c r="M1229" s="30" t="s">
        <v>37</v>
      </c>
      <c r="N1229" s="30" t="s">
        <v>563</v>
      </c>
      <c r="O1229" s="30" t="s">
        <v>68</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0.75" customHeight="1" x14ac:dyDescent="0.5">
      <c r="B1230" s="11"/>
      <c r="C1230" s="28" t="s">
        <v>3844</v>
      </c>
      <c r="D1230" s="28" t="s">
        <v>3842</v>
      </c>
      <c r="E1230" s="29" t="s">
        <v>3845</v>
      </c>
      <c r="F1230" s="29" t="s">
        <v>1</v>
      </c>
      <c r="G1230" s="29" t="s">
        <v>253</v>
      </c>
      <c r="H1230" s="30" t="s">
        <v>1374</v>
      </c>
      <c r="I1230" s="30" t="s">
        <v>646</v>
      </c>
      <c r="J1230" s="31" t="s">
        <v>1827</v>
      </c>
      <c r="K1230" s="30" t="s">
        <v>1828</v>
      </c>
      <c r="L1230" s="32" t="s">
        <v>40</v>
      </c>
      <c r="M1230" s="30" t="s">
        <v>37</v>
      </c>
      <c r="N1230" s="30" t="s">
        <v>563</v>
      </c>
      <c r="O1230" s="30" t="s">
        <v>68</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0.75" customHeight="1" x14ac:dyDescent="0.5">
      <c r="B1231" s="11"/>
      <c r="C1231" s="28" t="s">
        <v>3846</v>
      </c>
      <c r="D1231" s="28" t="s">
        <v>3842</v>
      </c>
      <c r="E1231" s="29" t="s">
        <v>3847</v>
      </c>
      <c r="F1231" s="29" t="s">
        <v>1</v>
      </c>
      <c r="G1231" s="29" t="s">
        <v>253</v>
      </c>
      <c r="H1231" s="30" t="s">
        <v>1389</v>
      </c>
      <c r="I1231" s="30" t="s">
        <v>646</v>
      </c>
      <c r="J1231" s="31" t="s">
        <v>1827</v>
      </c>
      <c r="K1231" s="30" t="s">
        <v>1828</v>
      </c>
      <c r="L1231" s="32" t="s">
        <v>40</v>
      </c>
      <c r="M1231" s="30" t="s">
        <v>37</v>
      </c>
      <c r="N1231" s="30" t="s">
        <v>563</v>
      </c>
      <c r="O1231" s="30" t="s">
        <v>68</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3.75" customHeight="1" x14ac:dyDescent="0.5">
      <c r="B1232" s="11"/>
      <c r="C1232" s="28" t="s">
        <v>3848</v>
      </c>
      <c r="D1232" s="28" t="s">
        <v>3849</v>
      </c>
      <c r="E1232" s="29" t="s">
        <v>3850</v>
      </c>
      <c r="F1232" s="29" t="s">
        <v>1</v>
      </c>
      <c r="G1232" s="29" t="s">
        <v>1</v>
      </c>
      <c r="H1232" s="30" t="s">
        <v>39</v>
      </c>
      <c r="I1232" s="30" t="s">
        <v>40</v>
      </c>
      <c r="J1232" s="31" t="s">
        <v>72</v>
      </c>
      <c r="K1232" s="30" t="s">
        <v>3851</v>
      </c>
      <c r="L1232" s="32" t="s">
        <v>40</v>
      </c>
      <c r="M1232" s="30" t="s">
        <v>54</v>
      </c>
      <c r="N1232" s="30" t="s">
        <v>551</v>
      </c>
      <c r="O1232" s="30" t="s">
        <v>68</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3.75" customHeight="1" x14ac:dyDescent="0.5">
      <c r="B1233" s="11"/>
      <c r="C1233" s="28" t="s">
        <v>3852</v>
      </c>
      <c r="D1233" s="28" t="s">
        <v>3853</v>
      </c>
      <c r="E1233" s="29" t="s">
        <v>3854</v>
      </c>
      <c r="F1233" s="29" t="s">
        <v>1</v>
      </c>
      <c r="G1233" s="29" t="s">
        <v>1</v>
      </c>
      <c r="H1233" s="30" t="s">
        <v>39</v>
      </c>
      <c r="I1233" s="30" t="s">
        <v>40</v>
      </c>
      <c r="J1233" s="31" t="s">
        <v>72</v>
      </c>
      <c r="K1233" s="30" t="s">
        <v>3851</v>
      </c>
      <c r="L1233" s="32" t="s">
        <v>40</v>
      </c>
      <c r="M1233" s="30" t="s">
        <v>54</v>
      </c>
      <c r="N1233" s="30" t="s">
        <v>551</v>
      </c>
      <c r="O1233" s="30" t="s">
        <v>68</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0.75" customHeight="1" x14ac:dyDescent="0.5">
      <c r="B1234" s="11"/>
      <c r="C1234" s="28" t="s">
        <v>3855</v>
      </c>
      <c r="D1234" s="28" t="s">
        <v>3856</v>
      </c>
      <c r="E1234" s="29" t="s">
        <v>3857</v>
      </c>
      <c r="F1234" s="29" t="s">
        <v>1</v>
      </c>
      <c r="G1234" s="29" t="s">
        <v>735</v>
      </c>
      <c r="H1234" s="30" t="s">
        <v>39</v>
      </c>
      <c r="I1234" s="30" t="s">
        <v>40</v>
      </c>
      <c r="J1234" s="31" t="s">
        <v>41</v>
      </c>
      <c r="K1234" s="30" t="s">
        <v>59</v>
      </c>
      <c r="L1234" s="32" t="s">
        <v>40</v>
      </c>
      <c r="M1234" s="30" t="s">
        <v>43</v>
      </c>
      <c r="N1234" s="30" t="s">
        <v>735</v>
      </c>
      <c r="O1234" s="30" t="s">
        <v>45</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0.75" customHeight="1" x14ac:dyDescent="0.5">
      <c r="B1235" s="11"/>
      <c r="C1235" s="28" t="s">
        <v>3858</v>
      </c>
      <c r="D1235" s="28" t="s">
        <v>3859</v>
      </c>
      <c r="E1235" s="29" t="s">
        <v>3682</v>
      </c>
      <c r="F1235" s="29" t="s">
        <v>1</v>
      </c>
      <c r="G1235" s="29" t="s">
        <v>1124</v>
      </c>
      <c r="H1235" s="30" t="s">
        <v>39</v>
      </c>
      <c r="I1235" s="30" t="s">
        <v>40</v>
      </c>
      <c r="J1235" s="31" t="s">
        <v>41</v>
      </c>
      <c r="K1235" s="30" t="s">
        <v>59</v>
      </c>
      <c r="L1235" s="32" t="s">
        <v>40</v>
      </c>
      <c r="M1235" s="30" t="s">
        <v>43</v>
      </c>
      <c r="N1235" s="30" t="s">
        <v>60</v>
      </c>
      <c r="O1235" s="30" t="s">
        <v>68</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0.75" customHeight="1" x14ac:dyDescent="0.5">
      <c r="B1236" s="11"/>
      <c r="C1236" s="28" t="s">
        <v>3860</v>
      </c>
      <c r="D1236" s="28" t="s">
        <v>58</v>
      </c>
      <c r="E1236" s="29" t="s">
        <v>3861</v>
      </c>
      <c r="F1236" s="29" t="s">
        <v>1</v>
      </c>
      <c r="G1236" s="29" t="s">
        <v>38</v>
      </c>
      <c r="H1236" s="30" t="s">
        <v>39</v>
      </c>
      <c r="I1236" s="30" t="s">
        <v>40</v>
      </c>
      <c r="J1236" s="31" t="s">
        <v>41</v>
      </c>
      <c r="K1236" s="30" t="s">
        <v>59</v>
      </c>
      <c r="L1236" s="32" t="s">
        <v>40</v>
      </c>
      <c r="M1236" s="30" t="s">
        <v>43</v>
      </c>
      <c r="N1236" s="30" t="s">
        <v>60</v>
      </c>
      <c r="O1236" s="30" t="s">
        <v>61</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0.75" customHeight="1" x14ac:dyDescent="0.5">
      <c r="B1237" s="11"/>
      <c r="C1237" s="28" t="s">
        <v>3862</v>
      </c>
      <c r="D1237" s="28" t="s">
        <v>3863</v>
      </c>
      <c r="E1237" s="29" t="s">
        <v>3864</v>
      </c>
      <c r="F1237" s="29" t="s">
        <v>1</v>
      </c>
      <c r="G1237" s="29" t="s">
        <v>38</v>
      </c>
      <c r="H1237" s="30" t="s">
        <v>39</v>
      </c>
      <c r="I1237" s="30" t="s">
        <v>40</v>
      </c>
      <c r="J1237" s="31" t="s">
        <v>41</v>
      </c>
      <c r="K1237" s="30" t="s">
        <v>59</v>
      </c>
      <c r="L1237" s="32" t="s">
        <v>40</v>
      </c>
      <c r="M1237" s="30" t="s">
        <v>43</v>
      </c>
      <c r="N1237" s="30" t="s">
        <v>60</v>
      </c>
      <c r="O1237" s="30" t="s">
        <v>61</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0.75" customHeight="1" x14ac:dyDescent="0.5">
      <c r="B1238" s="11"/>
      <c r="C1238" s="28" t="s">
        <v>3865</v>
      </c>
      <c r="D1238" s="28" t="s">
        <v>3866</v>
      </c>
      <c r="E1238" s="29" t="s">
        <v>3679</v>
      </c>
      <c r="F1238" s="29" t="s">
        <v>1</v>
      </c>
      <c r="G1238" s="29" t="s">
        <v>332</v>
      </c>
      <c r="H1238" s="30" t="s">
        <v>39</v>
      </c>
      <c r="I1238" s="30" t="s">
        <v>40</v>
      </c>
      <c r="J1238" s="31" t="s">
        <v>41</v>
      </c>
      <c r="K1238" s="30" t="s">
        <v>59</v>
      </c>
      <c r="L1238" s="32" t="s">
        <v>40</v>
      </c>
      <c r="M1238" s="30" t="s">
        <v>43</v>
      </c>
      <c r="N1238" s="30" t="s">
        <v>60</v>
      </c>
      <c r="O1238" s="30" t="s">
        <v>61</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0.75" customHeight="1" x14ac:dyDescent="0.5">
      <c r="B1239" s="11"/>
      <c r="C1239" s="28" t="s">
        <v>3867</v>
      </c>
      <c r="D1239" s="28" t="s">
        <v>3868</v>
      </c>
      <c r="E1239" s="29" t="s">
        <v>3869</v>
      </c>
      <c r="F1239" s="29" t="s">
        <v>1</v>
      </c>
      <c r="G1239" s="29" t="s">
        <v>332</v>
      </c>
      <c r="H1239" s="30" t="s">
        <v>39</v>
      </c>
      <c r="I1239" s="30" t="s">
        <v>40</v>
      </c>
      <c r="J1239" s="31" t="s">
        <v>41</v>
      </c>
      <c r="K1239" s="30" t="s">
        <v>59</v>
      </c>
      <c r="L1239" s="32" t="s">
        <v>40</v>
      </c>
      <c r="M1239" s="30" t="s">
        <v>43</v>
      </c>
      <c r="N1239" s="30" t="s">
        <v>60</v>
      </c>
      <c r="O1239" s="30" t="s">
        <v>61</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0.75" customHeight="1" x14ac:dyDescent="0.5">
      <c r="B1240" s="11"/>
      <c r="C1240" s="28" t="s">
        <v>3870</v>
      </c>
      <c r="D1240" s="28" t="s">
        <v>3871</v>
      </c>
      <c r="E1240" s="29" t="s">
        <v>3872</v>
      </c>
      <c r="F1240" s="29" t="s">
        <v>1</v>
      </c>
      <c r="G1240" s="29" t="s">
        <v>1124</v>
      </c>
      <c r="H1240" s="30" t="s">
        <v>39</v>
      </c>
      <c r="I1240" s="30" t="s">
        <v>40</v>
      </c>
      <c r="J1240" s="31" t="s">
        <v>41</v>
      </c>
      <c r="K1240" s="30" t="s">
        <v>59</v>
      </c>
      <c r="L1240" s="32" t="s">
        <v>40</v>
      </c>
      <c r="M1240" s="30" t="s">
        <v>43</v>
      </c>
      <c r="N1240" s="30" t="s">
        <v>60</v>
      </c>
      <c r="O1240" s="30" t="s">
        <v>61</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0.75" customHeight="1" x14ac:dyDescent="0.5">
      <c r="B1241" s="11"/>
      <c r="C1241" s="28" t="s">
        <v>3873</v>
      </c>
      <c r="D1241" s="28" t="s">
        <v>3874</v>
      </c>
      <c r="E1241" s="29" t="s">
        <v>3875</v>
      </c>
      <c r="F1241" s="29" t="s">
        <v>1</v>
      </c>
      <c r="G1241" s="29" t="s">
        <v>735</v>
      </c>
      <c r="H1241" s="30" t="s">
        <v>39</v>
      </c>
      <c r="I1241" s="30" t="s">
        <v>40</v>
      </c>
      <c r="J1241" s="31" t="s">
        <v>41</v>
      </c>
      <c r="K1241" s="30" t="s">
        <v>59</v>
      </c>
      <c r="L1241" s="32" t="s">
        <v>40</v>
      </c>
      <c r="M1241" s="30" t="s">
        <v>43</v>
      </c>
      <c r="N1241" s="30" t="s">
        <v>60</v>
      </c>
      <c r="O1241" s="30" t="s">
        <v>61</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0.75" customHeight="1" x14ac:dyDescent="0.5">
      <c r="B1242" s="11"/>
      <c r="C1242" s="28" t="s">
        <v>3876</v>
      </c>
      <c r="D1242" s="28" t="s">
        <v>3877</v>
      </c>
      <c r="E1242" s="29" t="s">
        <v>2903</v>
      </c>
      <c r="F1242" s="29" t="s">
        <v>1</v>
      </c>
      <c r="G1242" s="29" t="s">
        <v>337</v>
      </c>
      <c r="H1242" s="30" t="s">
        <v>39</v>
      </c>
      <c r="I1242" s="30" t="s">
        <v>40</v>
      </c>
      <c r="J1242" s="31" t="s">
        <v>41</v>
      </c>
      <c r="K1242" s="30" t="s">
        <v>59</v>
      </c>
      <c r="L1242" s="32" t="s">
        <v>40</v>
      </c>
      <c r="M1242" s="30" t="s">
        <v>43</v>
      </c>
      <c r="N1242" s="30" t="s">
        <v>60</v>
      </c>
      <c r="O1242" s="30" t="s">
        <v>61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0.75" customHeight="1" x14ac:dyDescent="0.5">
      <c r="B1243" s="11"/>
      <c r="C1243" s="28" t="s">
        <v>3878</v>
      </c>
      <c r="D1243" s="28" t="s">
        <v>3879</v>
      </c>
      <c r="E1243" s="29" t="s">
        <v>3880</v>
      </c>
      <c r="F1243" s="29" t="s">
        <v>1</v>
      </c>
      <c r="G1243" s="29" t="s">
        <v>337</v>
      </c>
      <c r="H1243" s="30" t="s">
        <v>39</v>
      </c>
      <c r="I1243" s="30" t="s">
        <v>40</v>
      </c>
      <c r="J1243" s="31" t="s">
        <v>41</v>
      </c>
      <c r="K1243" s="30" t="s">
        <v>59</v>
      </c>
      <c r="L1243" s="32" t="s">
        <v>40</v>
      </c>
      <c r="M1243" s="30" t="s">
        <v>43</v>
      </c>
      <c r="N1243" s="30" t="s">
        <v>60</v>
      </c>
      <c r="O1243" s="30" t="s">
        <v>61</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0.75" customHeight="1" x14ac:dyDescent="0.5">
      <c r="B1244" s="11"/>
      <c r="C1244" s="28" t="s">
        <v>3881</v>
      </c>
      <c r="D1244" s="28" t="s">
        <v>3882</v>
      </c>
      <c r="E1244" s="29" t="s">
        <v>3883</v>
      </c>
      <c r="F1244" s="29" t="s">
        <v>1</v>
      </c>
      <c r="G1244" s="29" t="s">
        <v>38</v>
      </c>
      <c r="H1244" s="30" t="s">
        <v>39</v>
      </c>
      <c r="I1244" s="30" t="s">
        <v>40</v>
      </c>
      <c r="J1244" s="31" t="s">
        <v>41</v>
      </c>
      <c r="K1244" s="30" t="s">
        <v>59</v>
      </c>
      <c r="L1244" s="32" t="s">
        <v>40</v>
      </c>
      <c r="M1244" s="30" t="s">
        <v>43</v>
      </c>
      <c r="N1244" s="30" t="s">
        <v>60</v>
      </c>
      <c r="O1244" s="30" t="s">
        <v>68</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0.75" customHeight="1" x14ac:dyDescent="0.5">
      <c r="B1245" s="11"/>
      <c r="C1245" s="28" t="s">
        <v>3884</v>
      </c>
      <c r="D1245" s="28" t="s">
        <v>3885</v>
      </c>
      <c r="E1245" s="29" t="s">
        <v>3886</v>
      </c>
      <c r="F1245" s="29" t="s">
        <v>1</v>
      </c>
      <c r="G1245" s="29" t="s">
        <v>1124</v>
      </c>
      <c r="H1245" s="30" t="s">
        <v>39</v>
      </c>
      <c r="I1245" s="30" t="s">
        <v>40</v>
      </c>
      <c r="J1245" s="31" t="s">
        <v>41</v>
      </c>
      <c r="K1245" s="30" t="s">
        <v>59</v>
      </c>
      <c r="L1245" s="32" t="s">
        <v>40</v>
      </c>
      <c r="M1245" s="30" t="s">
        <v>43</v>
      </c>
      <c r="N1245" s="30" t="s">
        <v>60</v>
      </c>
      <c r="O1245" s="30" t="s">
        <v>61</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0.75" customHeight="1" x14ac:dyDescent="0.5">
      <c r="B1246" s="11"/>
      <c r="C1246" s="28" t="s">
        <v>3887</v>
      </c>
      <c r="D1246" s="28" t="s">
        <v>3859</v>
      </c>
      <c r="E1246" s="29" t="s">
        <v>3888</v>
      </c>
      <c r="F1246" s="29" t="s">
        <v>1</v>
      </c>
      <c r="G1246" s="29" t="s">
        <v>1124</v>
      </c>
      <c r="H1246" s="30" t="s">
        <v>39</v>
      </c>
      <c r="I1246" s="30" t="s">
        <v>40</v>
      </c>
      <c r="J1246" s="31" t="s">
        <v>41</v>
      </c>
      <c r="K1246" s="30" t="s">
        <v>59</v>
      </c>
      <c r="L1246" s="32" t="s">
        <v>40</v>
      </c>
      <c r="M1246" s="30" t="s">
        <v>43</v>
      </c>
      <c r="N1246" s="30" t="s">
        <v>60</v>
      </c>
      <c r="O1246" s="30" t="s">
        <v>61</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0.75" customHeight="1" x14ac:dyDescent="0.5">
      <c r="B1247" s="11"/>
      <c r="C1247" s="28" t="s">
        <v>3889</v>
      </c>
      <c r="D1247" s="28" t="s">
        <v>3890</v>
      </c>
      <c r="E1247" s="29" t="s">
        <v>3891</v>
      </c>
      <c r="F1247" s="29" t="s">
        <v>1</v>
      </c>
      <c r="G1247" s="29" t="s">
        <v>38</v>
      </c>
      <c r="H1247" s="30" t="s">
        <v>39</v>
      </c>
      <c r="I1247" s="30" t="s">
        <v>40</v>
      </c>
      <c r="J1247" s="31" t="s">
        <v>41</v>
      </c>
      <c r="K1247" s="30" t="s">
        <v>59</v>
      </c>
      <c r="L1247" s="32" t="s">
        <v>40</v>
      </c>
      <c r="M1247" s="30" t="s">
        <v>43</v>
      </c>
      <c r="N1247" s="30" t="s">
        <v>60</v>
      </c>
      <c r="O1247" s="30" t="s">
        <v>61</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0.75" customHeight="1" x14ac:dyDescent="0.5">
      <c r="B1248" s="11"/>
      <c r="C1248" s="28" t="s">
        <v>3892</v>
      </c>
      <c r="D1248" s="28" t="s">
        <v>3877</v>
      </c>
      <c r="E1248" s="29" t="s">
        <v>3893</v>
      </c>
      <c r="F1248" s="29" t="s">
        <v>1</v>
      </c>
      <c r="G1248" s="29" t="s">
        <v>337</v>
      </c>
      <c r="H1248" s="30" t="s">
        <v>39</v>
      </c>
      <c r="I1248" s="30" t="s">
        <v>40</v>
      </c>
      <c r="J1248" s="31" t="s">
        <v>41</v>
      </c>
      <c r="K1248" s="30" t="s">
        <v>59</v>
      </c>
      <c r="L1248" s="32" t="s">
        <v>40</v>
      </c>
      <c r="M1248" s="30" t="s">
        <v>43</v>
      </c>
      <c r="N1248" s="30" t="s">
        <v>60</v>
      </c>
      <c r="O1248" s="30" t="s">
        <v>61</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0.75" customHeight="1" x14ac:dyDescent="0.5">
      <c r="B1249" s="11"/>
      <c r="C1249" s="28" t="s">
        <v>3894</v>
      </c>
      <c r="D1249" s="28" t="s">
        <v>3895</v>
      </c>
      <c r="E1249" s="29" t="s">
        <v>3896</v>
      </c>
      <c r="F1249" s="29" t="s">
        <v>1</v>
      </c>
      <c r="G1249" s="29" t="s">
        <v>38</v>
      </c>
      <c r="H1249" s="30" t="s">
        <v>39</v>
      </c>
      <c r="I1249" s="30" t="s">
        <v>40</v>
      </c>
      <c r="J1249" s="31" t="s">
        <v>41</v>
      </c>
      <c r="K1249" s="30" t="s">
        <v>59</v>
      </c>
      <c r="L1249" s="32" t="s">
        <v>40</v>
      </c>
      <c r="M1249" s="30" t="s">
        <v>43</v>
      </c>
      <c r="N1249" s="30" t="s">
        <v>3897</v>
      </c>
      <c r="O1249" s="30" t="s">
        <v>68</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0.75" customHeight="1" x14ac:dyDescent="0.5">
      <c r="B1250" s="11"/>
      <c r="C1250" s="28" t="s">
        <v>3898</v>
      </c>
      <c r="D1250" s="28" t="s">
        <v>3899</v>
      </c>
      <c r="E1250" s="29" t="s">
        <v>3900</v>
      </c>
      <c r="F1250" s="29" t="s">
        <v>1</v>
      </c>
      <c r="G1250" s="29" t="s">
        <v>38</v>
      </c>
      <c r="H1250" s="30" t="s">
        <v>39</v>
      </c>
      <c r="I1250" s="30" t="s">
        <v>40</v>
      </c>
      <c r="J1250" s="31" t="s">
        <v>41</v>
      </c>
      <c r="K1250" s="30" t="s">
        <v>59</v>
      </c>
      <c r="L1250" s="32" t="s">
        <v>40</v>
      </c>
      <c r="M1250" s="30" t="s">
        <v>43</v>
      </c>
      <c r="N1250" s="30" t="s">
        <v>3897</v>
      </c>
      <c r="O1250" s="30" t="s">
        <v>68</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0.75" customHeight="1" x14ac:dyDescent="0.5">
      <c r="B1251" s="11"/>
      <c r="C1251" s="28" t="s">
        <v>3901</v>
      </c>
      <c r="D1251" s="28" t="s">
        <v>3902</v>
      </c>
      <c r="E1251" s="29" t="s">
        <v>3903</v>
      </c>
      <c r="F1251" s="29" t="s">
        <v>1</v>
      </c>
      <c r="G1251" s="29" t="s">
        <v>1032</v>
      </c>
      <c r="H1251" s="30" t="s">
        <v>39</v>
      </c>
      <c r="I1251" s="30" t="s">
        <v>40</v>
      </c>
      <c r="J1251" s="31" t="s">
        <v>41</v>
      </c>
      <c r="K1251" s="30" t="s">
        <v>59</v>
      </c>
      <c r="L1251" s="32" t="s">
        <v>40</v>
      </c>
      <c r="M1251" s="30" t="s">
        <v>43</v>
      </c>
      <c r="N1251" s="30" t="s">
        <v>1113</v>
      </c>
      <c r="O1251" s="30" t="s">
        <v>68</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0.75" customHeight="1" x14ac:dyDescent="0.5">
      <c r="B1252" s="11"/>
      <c r="C1252" s="28" t="s">
        <v>3904</v>
      </c>
      <c r="D1252" s="28" t="s">
        <v>3905</v>
      </c>
      <c r="E1252" s="29" t="s">
        <v>3906</v>
      </c>
      <c r="F1252" s="29" t="s">
        <v>1</v>
      </c>
      <c r="G1252" s="29" t="s">
        <v>38</v>
      </c>
      <c r="H1252" s="30" t="s">
        <v>39</v>
      </c>
      <c r="I1252" s="30" t="s">
        <v>40</v>
      </c>
      <c r="J1252" s="31" t="s">
        <v>41</v>
      </c>
      <c r="K1252" s="30" t="s">
        <v>42</v>
      </c>
      <c r="L1252" s="32" t="s">
        <v>40</v>
      </c>
      <c r="M1252" s="30" t="s">
        <v>43</v>
      </c>
      <c r="N1252" s="30" t="s">
        <v>621</v>
      </c>
      <c r="O1252" s="30" t="s">
        <v>45</v>
      </c>
      <c r="P1252" s="32" t="s">
        <v>46</v>
      </c>
      <c r="Q1252" s="32" t="s">
        <v>1692</v>
      </c>
      <c r="R1252" s="30">
        <v>10000000</v>
      </c>
      <c r="S1252" s="30">
        <v>10000000</v>
      </c>
      <c r="T1252" s="30">
        <v>10000000</v>
      </c>
      <c r="U1252" s="30">
        <v>10000000</v>
      </c>
      <c r="V1252" s="30">
        <v>10000000</v>
      </c>
      <c r="W1252" s="30">
        <v>10000000</v>
      </c>
      <c r="X1252" s="30">
        <v>10000000</v>
      </c>
      <c r="Y1252" s="33">
        <f t="shared" si="19"/>
        <v>100</v>
      </c>
      <c r="Z1252" s="32">
        <v>0</v>
      </c>
      <c r="AA1252" s="32" t="s">
        <v>1693</v>
      </c>
      <c r="AB1252" s="26">
        <v>0</v>
      </c>
      <c r="AC1252" s="33">
        <v>100</v>
      </c>
      <c r="AD1252" s="33">
        <v>100</v>
      </c>
      <c r="AE1252" s="34" t="s">
        <v>3907</v>
      </c>
      <c r="AF1252" s="11"/>
    </row>
    <row r="1253" spans="2:32" ht="60.75" customHeight="1" x14ac:dyDescent="0.5">
      <c r="B1253" s="11"/>
      <c r="C1253" s="28" t="s">
        <v>3908</v>
      </c>
      <c r="D1253" s="28" t="s">
        <v>3909</v>
      </c>
      <c r="E1253" s="29" t="s">
        <v>3910</v>
      </c>
      <c r="F1253" s="29" t="s">
        <v>1</v>
      </c>
      <c r="G1253" s="29" t="s">
        <v>735</v>
      </c>
      <c r="H1253" s="30" t="s">
        <v>39</v>
      </c>
      <c r="I1253" s="30" t="s">
        <v>40</v>
      </c>
      <c r="J1253" s="31" t="s">
        <v>41</v>
      </c>
      <c r="K1253" s="30" t="s">
        <v>59</v>
      </c>
      <c r="L1253" s="32" t="s">
        <v>40</v>
      </c>
      <c r="M1253" s="30" t="s">
        <v>43</v>
      </c>
      <c r="N1253" s="30" t="s">
        <v>2054</v>
      </c>
      <c r="O1253" s="30" t="s">
        <v>68</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0.75" customHeight="1" x14ac:dyDescent="0.5">
      <c r="B1254" s="11"/>
      <c r="C1254" s="28" t="s">
        <v>3911</v>
      </c>
      <c r="D1254" s="28" t="s">
        <v>3912</v>
      </c>
      <c r="E1254" s="29" t="s">
        <v>3913</v>
      </c>
      <c r="F1254" s="29" t="s">
        <v>1</v>
      </c>
      <c r="G1254" s="29" t="s">
        <v>735</v>
      </c>
      <c r="H1254" s="30" t="s">
        <v>39</v>
      </c>
      <c r="I1254" s="30" t="s">
        <v>40</v>
      </c>
      <c r="J1254" s="31" t="s">
        <v>41</v>
      </c>
      <c r="K1254" s="30" t="s">
        <v>59</v>
      </c>
      <c r="L1254" s="32" t="s">
        <v>40</v>
      </c>
      <c r="M1254" s="30" t="s">
        <v>43</v>
      </c>
      <c r="N1254" s="30" t="s">
        <v>2054</v>
      </c>
      <c r="O1254" s="30" t="s">
        <v>45</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0.75" customHeight="1" x14ac:dyDescent="0.5">
      <c r="B1255" s="11"/>
      <c r="C1255" s="28" t="s">
        <v>3914</v>
      </c>
      <c r="D1255" s="28" t="s">
        <v>3915</v>
      </c>
      <c r="E1255" s="29" t="s">
        <v>3916</v>
      </c>
      <c r="F1255" s="29" t="s">
        <v>1</v>
      </c>
      <c r="G1255" s="29" t="s">
        <v>735</v>
      </c>
      <c r="H1255" s="30" t="s">
        <v>39</v>
      </c>
      <c r="I1255" s="30" t="s">
        <v>40</v>
      </c>
      <c r="J1255" s="31" t="s">
        <v>41</v>
      </c>
      <c r="K1255" s="30" t="s">
        <v>59</v>
      </c>
      <c r="L1255" s="32" t="s">
        <v>40</v>
      </c>
      <c r="M1255" s="30" t="s">
        <v>43</v>
      </c>
      <c r="N1255" s="30" t="s">
        <v>3917</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0.75" customHeight="1" x14ac:dyDescent="0.5">
      <c r="B1256" s="11"/>
      <c r="C1256" s="28" t="s">
        <v>3918</v>
      </c>
      <c r="D1256" s="28" t="s">
        <v>3919</v>
      </c>
      <c r="E1256" s="29" t="s">
        <v>3920</v>
      </c>
      <c r="F1256" s="29" t="s">
        <v>1</v>
      </c>
      <c r="G1256" s="29" t="s">
        <v>735</v>
      </c>
      <c r="H1256" s="30" t="s">
        <v>39</v>
      </c>
      <c r="I1256" s="30" t="s">
        <v>40</v>
      </c>
      <c r="J1256" s="31" t="s">
        <v>41</v>
      </c>
      <c r="K1256" s="30" t="s">
        <v>59</v>
      </c>
      <c r="L1256" s="32" t="s">
        <v>40</v>
      </c>
      <c r="M1256" s="30" t="s">
        <v>43</v>
      </c>
      <c r="N1256" s="30" t="s">
        <v>2054</v>
      </c>
      <c r="O1256" s="30" t="s">
        <v>1114</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0.75" customHeight="1" x14ac:dyDescent="0.5">
      <c r="B1257" s="11"/>
      <c r="C1257" s="28" t="s">
        <v>3921</v>
      </c>
      <c r="D1257" s="28" t="s">
        <v>3922</v>
      </c>
      <c r="E1257" s="29" t="s">
        <v>3923</v>
      </c>
      <c r="F1257" s="29" t="s">
        <v>1</v>
      </c>
      <c r="G1257" s="29" t="s">
        <v>735</v>
      </c>
      <c r="H1257" s="30" t="s">
        <v>39</v>
      </c>
      <c r="I1257" s="30" t="s">
        <v>40</v>
      </c>
      <c r="J1257" s="31" t="s">
        <v>41</v>
      </c>
      <c r="K1257" s="30" t="s">
        <v>59</v>
      </c>
      <c r="L1257" s="32" t="s">
        <v>40</v>
      </c>
      <c r="M1257" s="30" t="s">
        <v>43</v>
      </c>
      <c r="N1257" s="30" t="s">
        <v>2054</v>
      </c>
      <c r="O1257" s="30" t="s">
        <v>76</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0.75" customHeight="1" x14ac:dyDescent="0.5">
      <c r="B1258" s="11"/>
      <c r="C1258" s="28" t="s">
        <v>3924</v>
      </c>
      <c r="D1258" s="28" t="s">
        <v>3925</v>
      </c>
      <c r="E1258" s="29" t="s">
        <v>3926</v>
      </c>
      <c r="F1258" s="29" t="s">
        <v>1</v>
      </c>
      <c r="G1258" s="29" t="s">
        <v>735</v>
      </c>
      <c r="H1258" s="30" t="s">
        <v>39</v>
      </c>
      <c r="I1258" s="30" t="s">
        <v>40</v>
      </c>
      <c r="J1258" s="31" t="s">
        <v>41</v>
      </c>
      <c r="K1258" s="30" t="s">
        <v>59</v>
      </c>
      <c r="L1258" s="32" t="s">
        <v>40</v>
      </c>
      <c r="M1258" s="30" t="s">
        <v>43</v>
      </c>
      <c r="N1258" s="30" t="s">
        <v>2054</v>
      </c>
      <c r="O1258" s="30" t="s">
        <v>68</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0.75" customHeight="1" x14ac:dyDescent="0.5">
      <c r="B1259" s="11"/>
      <c r="C1259" s="28" t="s">
        <v>3927</v>
      </c>
      <c r="D1259" s="28" t="s">
        <v>3928</v>
      </c>
      <c r="E1259" s="29" t="s">
        <v>3929</v>
      </c>
      <c r="F1259" s="29" t="s">
        <v>1</v>
      </c>
      <c r="G1259" s="29" t="s">
        <v>735</v>
      </c>
      <c r="H1259" s="30" t="s">
        <v>39</v>
      </c>
      <c r="I1259" s="30" t="s">
        <v>40</v>
      </c>
      <c r="J1259" s="31" t="s">
        <v>41</v>
      </c>
      <c r="K1259" s="30" t="s">
        <v>59</v>
      </c>
      <c r="L1259" s="32" t="s">
        <v>40</v>
      </c>
      <c r="M1259" s="30" t="s">
        <v>43</v>
      </c>
      <c r="N1259" s="30" t="s">
        <v>3917</v>
      </c>
      <c r="O1259" s="30" t="s">
        <v>76</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0.75" customHeight="1" x14ac:dyDescent="0.5">
      <c r="B1260" s="11"/>
      <c r="C1260" s="28" t="s">
        <v>3930</v>
      </c>
      <c r="D1260" s="28" t="s">
        <v>3931</v>
      </c>
      <c r="E1260" s="29" t="s">
        <v>3932</v>
      </c>
      <c r="F1260" s="29" t="s">
        <v>1</v>
      </c>
      <c r="G1260" s="29" t="s">
        <v>735</v>
      </c>
      <c r="H1260" s="30" t="s">
        <v>39</v>
      </c>
      <c r="I1260" s="30" t="s">
        <v>40</v>
      </c>
      <c r="J1260" s="31" t="s">
        <v>41</v>
      </c>
      <c r="K1260" s="30" t="s">
        <v>59</v>
      </c>
      <c r="L1260" s="32" t="s">
        <v>40</v>
      </c>
      <c r="M1260" s="30" t="s">
        <v>43</v>
      </c>
      <c r="N1260" s="30" t="s">
        <v>3917</v>
      </c>
      <c r="O1260" s="30" t="s">
        <v>61</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0.75" customHeight="1" x14ac:dyDescent="0.5">
      <c r="B1261" s="11"/>
      <c r="C1261" s="28" t="s">
        <v>3933</v>
      </c>
      <c r="D1261" s="28" t="s">
        <v>3934</v>
      </c>
      <c r="E1261" s="29" t="s">
        <v>3935</v>
      </c>
      <c r="F1261" s="29" t="s">
        <v>1</v>
      </c>
      <c r="G1261" s="29" t="s">
        <v>735</v>
      </c>
      <c r="H1261" s="30" t="s">
        <v>39</v>
      </c>
      <c r="I1261" s="30" t="s">
        <v>40</v>
      </c>
      <c r="J1261" s="31" t="s">
        <v>41</v>
      </c>
      <c r="K1261" s="30" t="s">
        <v>59</v>
      </c>
      <c r="L1261" s="32" t="s">
        <v>40</v>
      </c>
      <c r="M1261" s="30" t="s">
        <v>43</v>
      </c>
      <c r="N1261" s="30" t="s">
        <v>3917</v>
      </c>
      <c r="O1261" s="30" t="s">
        <v>61</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0.75" customHeight="1" x14ac:dyDescent="0.5">
      <c r="B1262" s="11"/>
      <c r="C1262" s="28" t="s">
        <v>3936</v>
      </c>
      <c r="D1262" s="28" t="s">
        <v>3937</v>
      </c>
      <c r="E1262" s="29" t="s">
        <v>3938</v>
      </c>
      <c r="F1262" s="29" t="s">
        <v>1</v>
      </c>
      <c r="G1262" s="29" t="s">
        <v>735</v>
      </c>
      <c r="H1262" s="30" t="s">
        <v>39</v>
      </c>
      <c r="I1262" s="30" t="s">
        <v>40</v>
      </c>
      <c r="J1262" s="31" t="s">
        <v>41</v>
      </c>
      <c r="K1262" s="30" t="s">
        <v>59</v>
      </c>
      <c r="L1262" s="32" t="s">
        <v>40</v>
      </c>
      <c r="M1262" s="30" t="s">
        <v>43</v>
      </c>
      <c r="N1262" s="30" t="s">
        <v>2054</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0.75" customHeight="1" x14ac:dyDescent="0.5">
      <c r="B1263" s="11"/>
      <c r="C1263" s="28" t="s">
        <v>3939</v>
      </c>
      <c r="D1263" s="28" t="s">
        <v>3940</v>
      </c>
      <c r="E1263" s="29" t="s">
        <v>3941</v>
      </c>
      <c r="F1263" s="29" t="s">
        <v>1</v>
      </c>
      <c r="G1263" s="29" t="s">
        <v>1032</v>
      </c>
      <c r="H1263" s="30" t="s">
        <v>39</v>
      </c>
      <c r="I1263" s="30" t="s">
        <v>40</v>
      </c>
      <c r="J1263" s="31" t="s">
        <v>41</v>
      </c>
      <c r="K1263" s="30" t="s">
        <v>59</v>
      </c>
      <c r="L1263" s="32" t="s">
        <v>40</v>
      </c>
      <c r="M1263" s="30" t="s">
        <v>43</v>
      </c>
      <c r="N1263" s="30" t="s">
        <v>3942</v>
      </c>
      <c r="O1263" s="30" t="s">
        <v>45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0.75" customHeight="1" x14ac:dyDescent="0.5">
      <c r="B1264" s="11"/>
      <c r="C1264" s="28" t="s">
        <v>3943</v>
      </c>
      <c r="D1264" s="28" t="s">
        <v>3944</v>
      </c>
      <c r="E1264" s="29" t="s">
        <v>3945</v>
      </c>
      <c r="F1264" s="29" t="s">
        <v>1</v>
      </c>
      <c r="G1264" s="29" t="s">
        <v>1</v>
      </c>
      <c r="H1264" s="30" t="s">
        <v>39</v>
      </c>
      <c r="I1264" s="30" t="s">
        <v>40</v>
      </c>
      <c r="J1264" s="31" t="s">
        <v>41</v>
      </c>
      <c r="K1264" s="30" t="s">
        <v>59</v>
      </c>
      <c r="L1264" s="32" t="s">
        <v>40</v>
      </c>
      <c r="M1264" s="30" t="s">
        <v>43</v>
      </c>
      <c r="N1264" s="30" t="s">
        <v>1113</v>
      </c>
      <c r="O1264" s="30" t="s">
        <v>76</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0.75" customHeight="1" x14ac:dyDescent="0.5">
      <c r="B1265" s="11"/>
      <c r="C1265" s="28" t="s">
        <v>3946</v>
      </c>
      <c r="D1265" s="28" t="s">
        <v>1097</v>
      </c>
      <c r="E1265" s="29" t="s">
        <v>1098</v>
      </c>
      <c r="F1265" s="29" t="s">
        <v>1</v>
      </c>
      <c r="G1265" s="29" t="s">
        <v>38</v>
      </c>
      <c r="H1265" s="30" t="s">
        <v>39</v>
      </c>
      <c r="I1265" s="30" t="s">
        <v>40</v>
      </c>
      <c r="J1265" s="31" t="s">
        <v>41</v>
      </c>
      <c r="K1265" s="30" t="s">
        <v>42</v>
      </c>
      <c r="L1265" s="32" t="s">
        <v>40</v>
      </c>
      <c r="M1265" s="30" t="s">
        <v>43</v>
      </c>
      <c r="N1265" s="30" t="s">
        <v>3947</v>
      </c>
      <c r="O1265" s="30" t="s">
        <v>45</v>
      </c>
      <c r="P1265" s="32" t="s">
        <v>46</v>
      </c>
      <c r="Q1265" s="32" t="s">
        <v>3016</v>
      </c>
      <c r="R1265" s="30">
        <v>3000000</v>
      </c>
      <c r="S1265" s="30">
        <v>3000000</v>
      </c>
      <c r="T1265" s="30">
        <v>3000000</v>
      </c>
      <c r="U1265" s="30">
        <v>3000000</v>
      </c>
      <c r="V1265" s="30">
        <v>3000000</v>
      </c>
      <c r="W1265" s="30">
        <v>3000000</v>
      </c>
      <c r="X1265" s="30">
        <v>3000000</v>
      </c>
      <c r="Y1265" s="33">
        <f t="shared" si="19"/>
        <v>100</v>
      </c>
      <c r="Z1265" s="32">
        <v>0</v>
      </c>
      <c r="AA1265" s="32" t="s">
        <v>1693</v>
      </c>
      <c r="AB1265" s="26">
        <v>0</v>
      </c>
      <c r="AC1265" s="33">
        <v>100</v>
      </c>
      <c r="AD1265" s="33">
        <v>100</v>
      </c>
      <c r="AE1265" s="34" t="s">
        <v>1857</v>
      </c>
      <c r="AF1265" s="11"/>
    </row>
    <row r="1266" spans="2:32" ht="60.75" customHeight="1" x14ac:dyDescent="0.5">
      <c r="B1266" s="11"/>
      <c r="C1266" s="28" t="s">
        <v>3948</v>
      </c>
      <c r="D1266" s="28" t="s">
        <v>3949</v>
      </c>
      <c r="E1266" s="29" t="s">
        <v>3950</v>
      </c>
      <c r="F1266" s="29" t="s">
        <v>1</v>
      </c>
      <c r="G1266" s="29" t="s">
        <v>1</v>
      </c>
      <c r="H1266" s="30" t="s">
        <v>39</v>
      </c>
      <c r="I1266" s="30" t="s">
        <v>40</v>
      </c>
      <c r="J1266" s="31" t="s">
        <v>41</v>
      </c>
      <c r="K1266" s="30" t="s">
        <v>59</v>
      </c>
      <c r="L1266" s="32" t="s">
        <v>40</v>
      </c>
      <c r="M1266" s="30" t="s">
        <v>43</v>
      </c>
      <c r="N1266" s="30" t="s">
        <v>1113</v>
      </c>
      <c r="O1266" s="30" t="s">
        <v>68</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0.75" customHeight="1" x14ac:dyDescent="0.5">
      <c r="B1267" s="11"/>
      <c r="C1267" s="28" t="s">
        <v>3951</v>
      </c>
      <c r="D1267" s="28" t="s">
        <v>3952</v>
      </c>
      <c r="E1267" s="29" t="s">
        <v>3953</v>
      </c>
      <c r="F1267" s="29" t="s">
        <v>1</v>
      </c>
      <c r="G1267" s="29" t="s">
        <v>38</v>
      </c>
      <c r="H1267" s="30" t="s">
        <v>39</v>
      </c>
      <c r="I1267" s="30" t="s">
        <v>40</v>
      </c>
      <c r="J1267" s="31" t="s">
        <v>41</v>
      </c>
      <c r="K1267" s="30" t="s">
        <v>59</v>
      </c>
      <c r="L1267" s="32" t="s">
        <v>40</v>
      </c>
      <c r="M1267" s="30" t="s">
        <v>43</v>
      </c>
      <c r="N1267" s="30" t="s">
        <v>2065</v>
      </c>
      <c r="O1267" s="30" t="s">
        <v>68</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0.75" customHeight="1" x14ac:dyDescent="0.5">
      <c r="B1268" s="11"/>
      <c r="C1268" s="28" t="s">
        <v>3954</v>
      </c>
      <c r="D1268" s="28" t="s">
        <v>3955</v>
      </c>
      <c r="E1268" s="29" t="s">
        <v>3448</v>
      </c>
      <c r="F1268" s="29" t="s">
        <v>1</v>
      </c>
      <c r="G1268" s="29" t="s">
        <v>1</v>
      </c>
      <c r="H1268" s="30" t="s">
        <v>39</v>
      </c>
      <c r="I1268" s="30" t="s">
        <v>40</v>
      </c>
      <c r="J1268" s="31" t="s">
        <v>41</v>
      </c>
      <c r="K1268" s="30" t="s">
        <v>59</v>
      </c>
      <c r="L1268" s="32" t="s">
        <v>40</v>
      </c>
      <c r="M1268" s="30" t="s">
        <v>43</v>
      </c>
      <c r="N1268" s="30" t="s">
        <v>60</v>
      </c>
      <c r="O1268" s="30" t="s">
        <v>61</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0.75" customHeight="1" x14ac:dyDescent="0.5">
      <c r="B1269" s="11"/>
      <c r="C1269" s="28" t="s">
        <v>3956</v>
      </c>
      <c r="D1269" s="28" t="s">
        <v>3957</v>
      </c>
      <c r="E1269" s="29" t="s">
        <v>3958</v>
      </c>
      <c r="F1269" s="29" t="s">
        <v>1</v>
      </c>
      <c r="G1269" s="29" t="s">
        <v>1</v>
      </c>
      <c r="H1269" s="30" t="s">
        <v>39</v>
      </c>
      <c r="I1269" s="30" t="s">
        <v>40</v>
      </c>
      <c r="J1269" s="31" t="s">
        <v>41</v>
      </c>
      <c r="K1269" s="30" t="s">
        <v>59</v>
      </c>
      <c r="L1269" s="32" t="s">
        <v>40</v>
      </c>
      <c r="M1269" s="30" t="s">
        <v>43</v>
      </c>
      <c r="N1269" s="30" t="s">
        <v>1113</v>
      </c>
      <c r="O1269" s="30" t="s">
        <v>76</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0.75" customHeight="1" x14ac:dyDescent="0.5">
      <c r="B1270" s="11"/>
      <c r="C1270" s="28" t="s">
        <v>3959</v>
      </c>
      <c r="D1270" s="28" t="s">
        <v>3960</v>
      </c>
      <c r="E1270" s="29" t="s">
        <v>3961</v>
      </c>
      <c r="F1270" s="29" t="s">
        <v>1</v>
      </c>
      <c r="G1270" s="29" t="s">
        <v>332</v>
      </c>
      <c r="H1270" s="30" t="s">
        <v>39</v>
      </c>
      <c r="I1270" s="30" t="s">
        <v>40</v>
      </c>
      <c r="J1270" s="31" t="s">
        <v>41</v>
      </c>
      <c r="K1270" s="30" t="s">
        <v>59</v>
      </c>
      <c r="L1270" s="32" t="s">
        <v>40</v>
      </c>
      <c r="M1270" s="30" t="s">
        <v>43</v>
      </c>
      <c r="N1270" s="30" t="s">
        <v>2626</v>
      </c>
      <c r="O1270" s="30" t="s">
        <v>68</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0.75" customHeight="1" x14ac:dyDescent="0.5">
      <c r="B1271" s="11"/>
      <c r="C1271" s="28" t="s">
        <v>3962</v>
      </c>
      <c r="D1271" s="28" t="s">
        <v>3963</v>
      </c>
      <c r="E1271" s="29" t="s">
        <v>3964</v>
      </c>
      <c r="F1271" s="29" t="s">
        <v>1</v>
      </c>
      <c r="G1271" s="29" t="s">
        <v>1</v>
      </c>
      <c r="H1271" s="30" t="s">
        <v>39</v>
      </c>
      <c r="I1271" s="30" t="s">
        <v>40</v>
      </c>
      <c r="J1271" s="31" t="s">
        <v>41</v>
      </c>
      <c r="K1271" s="30" t="s">
        <v>59</v>
      </c>
      <c r="L1271" s="32" t="s">
        <v>40</v>
      </c>
      <c r="M1271" s="30" t="s">
        <v>43</v>
      </c>
      <c r="N1271" s="30" t="s">
        <v>1113</v>
      </c>
      <c r="O1271" s="30" t="s">
        <v>68</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0.75" customHeight="1" x14ac:dyDescent="0.5">
      <c r="B1272" s="11"/>
      <c r="C1272" s="28" t="s">
        <v>3965</v>
      </c>
      <c r="D1272" s="28" t="s">
        <v>3966</v>
      </c>
      <c r="E1272" s="29" t="s">
        <v>3967</v>
      </c>
      <c r="F1272" s="29" t="s">
        <v>1</v>
      </c>
      <c r="G1272" s="29" t="s">
        <v>332</v>
      </c>
      <c r="H1272" s="30" t="s">
        <v>39</v>
      </c>
      <c r="I1272" s="30" t="s">
        <v>40</v>
      </c>
      <c r="J1272" s="31" t="s">
        <v>41</v>
      </c>
      <c r="K1272" s="30" t="s">
        <v>59</v>
      </c>
      <c r="L1272" s="32" t="s">
        <v>40</v>
      </c>
      <c r="M1272" s="30" t="s">
        <v>43</v>
      </c>
      <c r="N1272" s="30" t="s">
        <v>2626</v>
      </c>
      <c r="O1272" s="30" t="s">
        <v>61</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0.75" customHeight="1" x14ac:dyDescent="0.5">
      <c r="B1273" s="11"/>
      <c r="C1273" s="28" t="s">
        <v>3968</v>
      </c>
      <c r="D1273" s="28" t="s">
        <v>3969</v>
      </c>
      <c r="E1273" s="29" t="s">
        <v>3970</v>
      </c>
      <c r="F1273" s="29" t="s">
        <v>1</v>
      </c>
      <c r="G1273" s="29" t="s">
        <v>332</v>
      </c>
      <c r="H1273" s="30" t="s">
        <v>39</v>
      </c>
      <c r="I1273" s="30" t="s">
        <v>40</v>
      </c>
      <c r="J1273" s="31" t="s">
        <v>41</v>
      </c>
      <c r="K1273" s="30" t="s">
        <v>59</v>
      </c>
      <c r="L1273" s="32" t="s">
        <v>40</v>
      </c>
      <c r="M1273" s="30" t="s">
        <v>43</v>
      </c>
      <c r="N1273" s="30" t="s">
        <v>2626</v>
      </c>
      <c r="O1273" s="30" t="s">
        <v>45</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0.75" customHeight="1" x14ac:dyDescent="0.5">
      <c r="B1274" s="11"/>
      <c r="C1274" s="28" t="s">
        <v>3971</v>
      </c>
      <c r="D1274" s="28" t="s">
        <v>3972</v>
      </c>
      <c r="E1274" s="29" t="s">
        <v>3973</v>
      </c>
      <c r="F1274" s="29" t="s">
        <v>1</v>
      </c>
      <c r="G1274" s="29" t="s">
        <v>443</v>
      </c>
      <c r="H1274" s="30" t="s">
        <v>3974</v>
      </c>
      <c r="I1274" s="30" t="s">
        <v>646</v>
      </c>
      <c r="J1274" s="31" t="s">
        <v>41</v>
      </c>
      <c r="K1274" s="30" t="s">
        <v>66</v>
      </c>
      <c r="L1274" s="32" t="s">
        <v>40</v>
      </c>
      <c r="M1274" s="30" t="s">
        <v>43</v>
      </c>
      <c r="N1274" s="30" t="s">
        <v>1038</v>
      </c>
      <c r="O1274" s="30" t="s">
        <v>61</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0.75" customHeight="1" x14ac:dyDescent="0.5">
      <c r="B1275" s="11"/>
      <c r="C1275" s="28" t="s">
        <v>3975</v>
      </c>
      <c r="D1275" s="28" t="s">
        <v>3976</v>
      </c>
      <c r="E1275" s="29" t="s">
        <v>3977</v>
      </c>
      <c r="F1275" s="29" t="s">
        <v>1</v>
      </c>
      <c r="G1275" s="29" t="s">
        <v>443</v>
      </c>
      <c r="H1275" s="30" t="s">
        <v>897</v>
      </c>
      <c r="I1275" s="30" t="s">
        <v>646</v>
      </c>
      <c r="J1275" s="31" t="s">
        <v>41</v>
      </c>
      <c r="K1275" s="30" t="s">
        <v>66</v>
      </c>
      <c r="L1275" s="32" t="s">
        <v>40</v>
      </c>
      <c r="M1275" s="30" t="s">
        <v>43</v>
      </c>
      <c r="N1275" s="30" t="s">
        <v>1038</v>
      </c>
      <c r="O1275" s="30" t="s">
        <v>61</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0.75" customHeight="1" x14ac:dyDescent="0.5">
      <c r="B1276" s="11"/>
      <c r="C1276" s="28" t="s">
        <v>3978</v>
      </c>
      <c r="D1276" s="28" t="s">
        <v>3979</v>
      </c>
      <c r="E1276" s="29" t="s">
        <v>3980</v>
      </c>
      <c r="F1276" s="29" t="s">
        <v>1</v>
      </c>
      <c r="G1276" s="29" t="s">
        <v>443</v>
      </c>
      <c r="H1276" s="30" t="s">
        <v>443</v>
      </c>
      <c r="I1276" s="30" t="s">
        <v>513</v>
      </c>
      <c r="J1276" s="31" t="s">
        <v>41</v>
      </c>
      <c r="K1276" s="30" t="s">
        <v>66</v>
      </c>
      <c r="L1276" s="32" t="s">
        <v>40</v>
      </c>
      <c r="M1276" s="30" t="s">
        <v>43</v>
      </c>
      <c r="N1276" s="30" t="s">
        <v>1038</v>
      </c>
      <c r="O1276" s="30" t="s">
        <v>61</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0.75" customHeight="1" x14ac:dyDescent="0.5">
      <c r="B1277" s="11"/>
      <c r="C1277" s="28" t="s">
        <v>3981</v>
      </c>
      <c r="D1277" s="28" t="s">
        <v>3982</v>
      </c>
      <c r="E1277" s="29" t="s">
        <v>3983</v>
      </c>
      <c r="F1277" s="29" t="s">
        <v>1</v>
      </c>
      <c r="G1277" s="29" t="s">
        <v>65</v>
      </c>
      <c r="H1277" s="30" t="s">
        <v>65</v>
      </c>
      <c r="I1277" s="30" t="s">
        <v>513</v>
      </c>
      <c r="J1277" s="31" t="s">
        <v>41</v>
      </c>
      <c r="K1277" s="30" t="s">
        <v>569</v>
      </c>
      <c r="L1277" s="32" t="s">
        <v>40</v>
      </c>
      <c r="M1277" s="30" t="s">
        <v>43</v>
      </c>
      <c r="N1277" s="30" t="s">
        <v>1328</v>
      </c>
      <c r="O1277" s="30" t="s">
        <v>68</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0.75" customHeight="1" x14ac:dyDescent="0.5">
      <c r="B1278" s="11"/>
      <c r="C1278" s="28" t="s">
        <v>3984</v>
      </c>
      <c r="D1278" s="28" t="s">
        <v>3985</v>
      </c>
      <c r="E1278" s="29" t="s">
        <v>3983</v>
      </c>
      <c r="F1278" s="29" t="s">
        <v>1</v>
      </c>
      <c r="G1278" s="29" t="s">
        <v>65</v>
      </c>
      <c r="H1278" s="30" t="s">
        <v>65</v>
      </c>
      <c r="I1278" s="30" t="s">
        <v>513</v>
      </c>
      <c r="J1278" s="31" t="s">
        <v>41</v>
      </c>
      <c r="K1278" s="30" t="s">
        <v>569</v>
      </c>
      <c r="L1278" s="32" t="s">
        <v>40</v>
      </c>
      <c r="M1278" s="30" t="s">
        <v>43</v>
      </c>
      <c r="N1278" s="30" t="s">
        <v>1328</v>
      </c>
      <c r="O1278" s="30" t="s">
        <v>68</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0.75" customHeight="1" x14ac:dyDescent="0.5">
      <c r="B1279" s="11"/>
      <c r="C1279" s="28" t="s">
        <v>3986</v>
      </c>
      <c r="D1279" s="28" t="s">
        <v>3987</v>
      </c>
      <c r="E1279" s="29" t="s">
        <v>3983</v>
      </c>
      <c r="F1279" s="29" t="s">
        <v>1</v>
      </c>
      <c r="G1279" s="29" t="s">
        <v>65</v>
      </c>
      <c r="H1279" s="30" t="s">
        <v>65</v>
      </c>
      <c r="I1279" s="30" t="s">
        <v>513</v>
      </c>
      <c r="J1279" s="31" t="s">
        <v>41</v>
      </c>
      <c r="K1279" s="30" t="s">
        <v>569</v>
      </c>
      <c r="L1279" s="32" t="s">
        <v>40</v>
      </c>
      <c r="M1279" s="30" t="s">
        <v>43</v>
      </c>
      <c r="N1279" s="30" t="s">
        <v>1328</v>
      </c>
      <c r="O1279" s="30" t="s">
        <v>68</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0.75" customHeight="1" x14ac:dyDescent="0.5">
      <c r="B1280" s="11"/>
      <c r="C1280" s="28" t="s">
        <v>3988</v>
      </c>
      <c r="D1280" s="28" t="s">
        <v>3989</v>
      </c>
      <c r="E1280" s="29" t="s">
        <v>3990</v>
      </c>
      <c r="F1280" s="29" t="s">
        <v>1</v>
      </c>
      <c r="G1280" s="29" t="s">
        <v>443</v>
      </c>
      <c r="H1280" s="30" t="s">
        <v>443</v>
      </c>
      <c r="I1280" s="30" t="s">
        <v>513</v>
      </c>
      <c r="J1280" s="31" t="s">
        <v>41</v>
      </c>
      <c r="K1280" s="30" t="s">
        <v>66</v>
      </c>
      <c r="L1280" s="32" t="s">
        <v>40</v>
      </c>
      <c r="M1280" s="30" t="s">
        <v>43</v>
      </c>
      <c r="N1280" s="30" t="s">
        <v>1038</v>
      </c>
      <c r="O1280" s="30" t="s">
        <v>76</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0.75" customHeight="1" x14ac:dyDescent="0.5">
      <c r="B1281" s="11"/>
      <c r="C1281" s="28" t="s">
        <v>3991</v>
      </c>
      <c r="D1281" s="28" t="s">
        <v>3992</v>
      </c>
      <c r="E1281" s="29" t="s">
        <v>3993</v>
      </c>
      <c r="F1281" s="29" t="s">
        <v>1</v>
      </c>
      <c r="G1281" s="29" t="s">
        <v>443</v>
      </c>
      <c r="H1281" s="30" t="s">
        <v>1896</v>
      </c>
      <c r="I1281" s="30" t="s">
        <v>646</v>
      </c>
      <c r="J1281" s="31" t="s">
        <v>41</v>
      </c>
      <c r="K1281" s="30" t="s">
        <v>66</v>
      </c>
      <c r="L1281" s="32" t="s">
        <v>40</v>
      </c>
      <c r="M1281" s="30" t="s">
        <v>43</v>
      </c>
      <c r="N1281" s="30" t="s">
        <v>1038</v>
      </c>
      <c r="O1281" s="30" t="s">
        <v>68</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0.75" customHeight="1" x14ac:dyDescent="0.5">
      <c r="B1282" s="11"/>
      <c r="C1282" s="28" t="s">
        <v>3994</v>
      </c>
      <c r="D1282" s="28" t="s">
        <v>3995</v>
      </c>
      <c r="E1282" s="29" t="s">
        <v>3996</v>
      </c>
      <c r="F1282" s="29" t="s">
        <v>1</v>
      </c>
      <c r="G1282" s="29" t="s">
        <v>443</v>
      </c>
      <c r="H1282" s="30" t="s">
        <v>3997</v>
      </c>
      <c r="I1282" s="30" t="s">
        <v>646</v>
      </c>
      <c r="J1282" s="31" t="s">
        <v>41</v>
      </c>
      <c r="K1282" s="30" t="s">
        <v>66</v>
      </c>
      <c r="L1282" s="32" t="s">
        <v>40</v>
      </c>
      <c r="M1282" s="30" t="s">
        <v>43</v>
      </c>
      <c r="N1282" s="30" t="s">
        <v>1038</v>
      </c>
      <c r="O1282" s="30" t="s">
        <v>76</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0.75" customHeight="1" x14ac:dyDescent="0.5">
      <c r="B1283" s="11"/>
      <c r="C1283" s="28" t="s">
        <v>3998</v>
      </c>
      <c r="D1283" s="28" t="s">
        <v>3999</v>
      </c>
      <c r="E1283" s="29" t="s">
        <v>4000</v>
      </c>
      <c r="F1283" s="29" t="s">
        <v>1</v>
      </c>
      <c r="G1283" s="29" t="s">
        <v>443</v>
      </c>
      <c r="H1283" s="30" t="s">
        <v>3292</v>
      </c>
      <c r="I1283" s="30" t="s">
        <v>646</v>
      </c>
      <c r="J1283" s="31" t="s">
        <v>41</v>
      </c>
      <c r="K1283" s="30" t="s">
        <v>66</v>
      </c>
      <c r="L1283" s="32" t="s">
        <v>40</v>
      </c>
      <c r="M1283" s="30" t="s">
        <v>43</v>
      </c>
      <c r="N1283" s="30" t="s">
        <v>1038</v>
      </c>
      <c r="O1283" s="30" t="s">
        <v>76</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0.75" customHeight="1" x14ac:dyDescent="0.5">
      <c r="B1284" s="11"/>
      <c r="C1284" s="28" t="s">
        <v>4001</v>
      </c>
      <c r="D1284" s="28" t="s">
        <v>4002</v>
      </c>
      <c r="E1284" s="29" t="s">
        <v>4003</v>
      </c>
      <c r="F1284" s="29" t="s">
        <v>1</v>
      </c>
      <c r="G1284" s="29" t="s">
        <v>443</v>
      </c>
      <c r="H1284" s="30" t="s">
        <v>3484</v>
      </c>
      <c r="I1284" s="30" t="s">
        <v>646</v>
      </c>
      <c r="J1284" s="31" t="s">
        <v>41</v>
      </c>
      <c r="K1284" s="30" t="s">
        <v>66</v>
      </c>
      <c r="L1284" s="32" t="s">
        <v>40</v>
      </c>
      <c r="M1284" s="30" t="s">
        <v>43</v>
      </c>
      <c r="N1284" s="30" t="s">
        <v>1038</v>
      </c>
      <c r="O1284" s="30" t="s">
        <v>76</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0.75" customHeight="1" x14ac:dyDescent="0.5">
      <c r="B1285" s="11"/>
      <c r="C1285" s="28" t="s">
        <v>4004</v>
      </c>
      <c r="D1285" s="28" t="s">
        <v>4005</v>
      </c>
      <c r="E1285" s="29" t="s">
        <v>4006</v>
      </c>
      <c r="F1285" s="29" t="s">
        <v>1</v>
      </c>
      <c r="G1285" s="29" t="s">
        <v>443</v>
      </c>
      <c r="H1285" s="30" t="s">
        <v>3026</v>
      </c>
      <c r="I1285" s="30" t="s">
        <v>646</v>
      </c>
      <c r="J1285" s="31" t="s">
        <v>41</v>
      </c>
      <c r="K1285" s="30" t="s">
        <v>66</v>
      </c>
      <c r="L1285" s="32" t="s">
        <v>40</v>
      </c>
      <c r="M1285" s="30" t="s">
        <v>43</v>
      </c>
      <c r="N1285" s="30" t="s">
        <v>1038</v>
      </c>
      <c r="O1285" s="30" t="s">
        <v>76</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0.75" customHeight="1" x14ac:dyDescent="0.5">
      <c r="B1286" s="11"/>
      <c r="C1286" s="28" t="s">
        <v>4007</v>
      </c>
      <c r="D1286" s="28" t="s">
        <v>4008</v>
      </c>
      <c r="E1286" s="29" t="s">
        <v>4009</v>
      </c>
      <c r="F1286" s="29" t="s">
        <v>1</v>
      </c>
      <c r="G1286" s="29" t="s">
        <v>1032</v>
      </c>
      <c r="H1286" s="30" t="s">
        <v>1032</v>
      </c>
      <c r="I1286" s="30" t="s">
        <v>513</v>
      </c>
      <c r="J1286" s="31" t="s">
        <v>41</v>
      </c>
      <c r="K1286" s="30" t="s">
        <v>569</v>
      </c>
      <c r="L1286" s="32" t="s">
        <v>40</v>
      </c>
      <c r="M1286" s="30" t="s">
        <v>43</v>
      </c>
      <c r="N1286" s="30" t="s">
        <v>1034</v>
      </c>
      <c r="O1286" s="30" t="s">
        <v>68</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0.75" customHeight="1" x14ac:dyDescent="0.5">
      <c r="B1287" s="11"/>
      <c r="C1287" s="28" t="s">
        <v>4010</v>
      </c>
      <c r="D1287" s="28" t="s">
        <v>4008</v>
      </c>
      <c r="E1287" s="29" t="s">
        <v>4011</v>
      </c>
      <c r="F1287" s="29" t="s">
        <v>1</v>
      </c>
      <c r="G1287" s="29" t="s">
        <v>1032</v>
      </c>
      <c r="H1287" s="30" t="s">
        <v>1032</v>
      </c>
      <c r="I1287" s="30" t="s">
        <v>513</v>
      </c>
      <c r="J1287" s="31" t="s">
        <v>41</v>
      </c>
      <c r="K1287" s="30" t="s">
        <v>569</v>
      </c>
      <c r="L1287" s="32" t="s">
        <v>40</v>
      </c>
      <c r="M1287" s="30" t="s">
        <v>43</v>
      </c>
      <c r="N1287" s="30" t="s">
        <v>1034</v>
      </c>
      <c r="O1287" s="30" t="s">
        <v>68</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0.75" customHeight="1" x14ac:dyDescent="0.5">
      <c r="B1288" s="11"/>
      <c r="C1288" s="28" t="s">
        <v>4012</v>
      </c>
      <c r="D1288" s="28" t="s">
        <v>4008</v>
      </c>
      <c r="E1288" s="29" t="s">
        <v>4013</v>
      </c>
      <c r="F1288" s="29" t="s">
        <v>1</v>
      </c>
      <c r="G1288" s="29" t="s">
        <v>1032</v>
      </c>
      <c r="H1288" s="30" t="s">
        <v>1032</v>
      </c>
      <c r="I1288" s="30" t="s">
        <v>513</v>
      </c>
      <c r="J1288" s="31" t="s">
        <v>41</v>
      </c>
      <c r="K1288" s="30" t="s">
        <v>569</v>
      </c>
      <c r="L1288" s="32" t="s">
        <v>40</v>
      </c>
      <c r="M1288" s="30" t="s">
        <v>43</v>
      </c>
      <c r="N1288" s="30" t="s">
        <v>1034</v>
      </c>
      <c r="O1288" s="30" t="s">
        <v>68</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0.75" customHeight="1" x14ac:dyDescent="0.5">
      <c r="B1289" s="11"/>
      <c r="C1289" s="28" t="s">
        <v>4014</v>
      </c>
      <c r="D1289" s="28" t="s">
        <v>1851</v>
      </c>
      <c r="E1289" s="29" t="s">
        <v>4015</v>
      </c>
      <c r="F1289" s="29" t="s">
        <v>1</v>
      </c>
      <c r="G1289" s="29" t="s">
        <v>38</v>
      </c>
      <c r="H1289" s="30" t="s">
        <v>39</v>
      </c>
      <c r="I1289" s="30" t="s">
        <v>40</v>
      </c>
      <c r="J1289" s="31" t="s">
        <v>72</v>
      </c>
      <c r="K1289" s="30" t="s">
        <v>1853</v>
      </c>
      <c r="L1289" s="32" t="s">
        <v>40</v>
      </c>
      <c r="M1289" s="30" t="s">
        <v>1854</v>
      </c>
      <c r="N1289" s="30" t="s">
        <v>1855</v>
      </c>
      <c r="O1289" s="30" t="s">
        <v>548</v>
      </c>
      <c r="P1289" s="32" t="s">
        <v>46</v>
      </c>
      <c r="Q1289" s="32" t="s">
        <v>3161</v>
      </c>
      <c r="R1289" s="30">
        <v>0</v>
      </c>
      <c r="S1289" s="30">
        <v>314996724.61000001</v>
      </c>
      <c r="T1289" s="30">
        <v>314996724.61000001</v>
      </c>
      <c r="U1289" s="30">
        <v>270673938.10000002</v>
      </c>
      <c r="V1289" s="30">
        <v>270673938.10000002</v>
      </c>
      <c r="W1289" s="30">
        <v>270673938.10000002</v>
      </c>
      <c r="X1289" s="30">
        <v>270673938.10000002</v>
      </c>
      <c r="Y1289" s="33">
        <f t="shared" si="19"/>
        <v>85.929127813987151</v>
      </c>
      <c r="Z1289" s="32">
        <v>0</v>
      </c>
      <c r="AA1289" s="32" t="s">
        <v>1693</v>
      </c>
      <c r="AB1289" s="26">
        <v>22558340</v>
      </c>
      <c r="AC1289" s="33">
        <v>100</v>
      </c>
      <c r="AD1289" s="33">
        <v>85.93</v>
      </c>
      <c r="AE1289" s="34" t="s">
        <v>1857</v>
      </c>
      <c r="AF1289" s="11"/>
    </row>
    <row r="1290" spans="2:32" ht="60.75" customHeight="1" x14ac:dyDescent="0.5">
      <c r="B1290" s="11"/>
      <c r="C1290" s="28" t="s">
        <v>4016</v>
      </c>
      <c r="D1290" s="28" t="s">
        <v>4017</v>
      </c>
      <c r="E1290" s="29" t="s">
        <v>4018</v>
      </c>
      <c r="F1290" s="29" t="s">
        <v>1</v>
      </c>
      <c r="G1290" s="29" t="s">
        <v>443</v>
      </c>
      <c r="H1290" s="30" t="s">
        <v>4019</v>
      </c>
      <c r="I1290" s="30" t="s">
        <v>646</v>
      </c>
      <c r="J1290" s="31" t="s">
        <v>41</v>
      </c>
      <c r="K1290" s="30" t="s">
        <v>66</v>
      </c>
      <c r="L1290" s="32" t="s">
        <v>40</v>
      </c>
      <c r="M1290" s="30" t="s">
        <v>43</v>
      </c>
      <c r="N1290" s="30" t="s">
        <v>1038</v>
      </c>
      <c r="O1290" s="30" t="s">
        <v>76</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0.75" customHeight="1" x14ac:dyDescent="0.5">
      <c r="B1291" s="11"/>
      <c r="C1291" s="28" t="s">
        <v>4020</v>
      </c>
      <c r="D1291" s="28" t="s">
        <v>4021</v>
      </c>
      <c r="E1291" s="29" t="s">
        <v>4022</v>
      </c>
      <c r="F1291" s="29" t="s">
        <v>1</v>
      </c>
      <c r="G1291" s="29" t="s">
        <v>443</v>
      </c>
      <c r="H1291" s="30" t="s">
        <v>4023</v>
      </c>
      <c r="I1291" s="30" t="s">
        <v>646</v>
      </c>
      <c r="J1291" s="31" t="s">
        <v>41</v>
      </c>
      <c r="K1291" s="30" t="s">
        <v>66</v>
      </c>
      <c r="L1291" s="32" t="s">
        <v>40</v>
      </c>
      <c r="M1291" s="30" t="s">
        <v>43</v>
      </c>
      <c r="N1291" s="30" t="s">
        <v>1038</v>
      </c>
      <c r="O1291" s="30" t="s">
        <v>76</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0.75" customHeight="1" x14ac:dyDescent="0.5">
      <c r="B1292" s="11"/>
      <c r="C1292" s="28" t="s">
        <v>4024</v>
      </c>
      <c r="D1292" s="28" t="s">
        <v>4025</v>
      </c>
      <c r="E1292" s="29" t="s">
        <v>4026</v>
      </c>
      <c r="F1292" s="29" t="s">
        <v>1</v>
      </c>
      <c r="G1292" s="29" t="s">
        <v>443</v>
      </c>
      <c r="H1292" s="30" t="s">
        <v>4027</v>
      </c>
      <c r="I1292" s="30" t="s">
        <v>646</v>
      </c>
      <c r="J1292" s="31" t="s">
        <v>41</v>
      </c>
      <c r="K1292" s="30" t="s">
        <v>66</v>
      </c>
      <c r="L1292" s="32" t="s">
        <v>40</v>
      </c>
      <c r="M1292" s="30" t="s">
        <v>43</v>
      </c>
      <c r="N1292" s="30" t="s">
        <v>1038</v>
      </c>
      <c r="O1292" s="30" t="s">
        <v>76</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0.75" customHeight="1" x14ac:dyDescent="0.5">
      <c r="B1293" s="11"/>
      <c r="C1293" s="28" t="s">
        <v>4028</v>
      </c>
      <c r="D1293" s="28" t="s">
        <v>4029</v>
      </c>
      <c r="E1293" s="29" t="s">
        <v>4030</v>
      </c>
      <c r="F1293" s="29" t="s">
        <v>1</v>
      </c>
      <c r="G1293" s="29" t="s">
        <v>443</v>
      </c>
      <c r="H1293" s="30" t="s">
        <v>1896</v>
      </c>
      <c r="I1293" s="30" t="s">
        <v>646</v>
      </c>
      <c r="J1293" s="31" t="s">
        <v>41</v>
      </c>
      <c r="K1293" s="30" t="s">
        <v>66</v>
      </c>
      <c r="L1293" s="32" t="s">
        <v>40</v>
      </c>
      <c r="M1293" s="30" t="s">
        <v>43</v>
      </c>
      <c r="N1293" s="30" t="s">
        <v>1038</v>
      </c>
      <c r="O1293" s="30" t="s">
        <v>76</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0.75" customHeight="1" x14ac:dyDescent="0.5">
      <c r="B1294" s="11"/>
      <c r="C1294" s="28" t="s">
        <v>4031</v>
      </c>
      <c r="D1294" s="28" t="s">
        <v>4032</v>
      </c>
      <c r="E1294" s="29" t="s">
        <v>4033</v>
      </c>
      <c r="F1294" s="29" t="s">
        <v>1</v>
      </c>
      <c r="G1294" s="29" t="s">
        <v>443</v>
      </c>
      <c r="H1294" s="30" t="s">
        <v>1896</v>
      </c>
      <c r="I1294" s="30" t="s">
        <v>646</v>
      </c>
      <c r="J1294" s="31" t="s">
        <v>41</v>
      </c>
      <c r="K1294" s="30" t="s">
        <v>66</v>
      </c>
      <c r="L1294" s="32" t="s">
        <v>40</v>
      </c>
      <c r="M1294" s="30" t="s">
        <v>43</v>
      </c>
      <c r="N1294" s="30" t="s">
        <v>1038</v>
      </c>
      <c r="O1294" s="30" t="s">
        <v>76</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0.75" customHeight="1" x14ac:dyDescent="0.5">
      <c r="B1295" s="11"/>
      <c r="C1295" s="28" t="s">
        <v>4034</v>
      </c>
      <c r="D1295" s="28" t="s">
        <v>4035</v>
      </c>
      <c r="E1295" s="29" t="s">
        <v>4036</v>
      </c>
      <c r="F1295" s="29" t="s">
        <v>1</v>
      </c>
      <c r="G1295" s="29" t="s">
        <v>443</v>
      </c>
      <c r="H1295" s="30" t="s">
        <v>3042</v>
      </c>
      <c r="I1295" s="30" t="s">
        <v>646</v>
      </c>
      <c r="J1295" s="31" t="s">
        <v>41</v>
      </c>
      <c r="K1295" s="30" t="s">
        <v>66</v>
      </c>
      <c r="L1295" s="32" t="s">
        <v>40</v>
      </c>
      <c r="M1295" s="30" t="s">
        <v>43</v>
      </c>
      <c r="N1295" s="30" t="s">
        <v>1038</v>
      </c>
      <c r="O1295" s="30" t="s">
        <v>76</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0.75" customHeight="1" x14ac:dyDescent="0.5">
      <c r="B1296" s="11"/>
      <c r="C1296" s="28" t="s">
        <v>4037</v>
      </c>
      <c r="D1296" s="28" t="s">
        <v>4038</v>
      </c>
      <c r="E1296" s="29" t="s">
        <v>4039</v>
      </c>
      <c r="F1296" s="29" t="s">
        <v>1</v>
      </c>
      <c r="G1296" s="29" t="s">
        <v>443</v>
      </c>
      <c r="H1296" s="30" t="s">
        <v>3292</v>
      </c>
      <c r="I1296" s="30" t="s">
        <v>646</v>
      </c>
      <c r="J1296" s="31" t="s">
        <v>41</v>
      </c>
      <c r="K1296" s="30" t="s">
        <v>66</v>
      </c>
      <c r="L1296" s="32" t="s">
        <v>40</v>
      </c>
      <c r="M1296" s="30" t="s">
        <v>43</v>
      </c>
      <c r="N1296" s="30" t="s">
        <v>1038</v>
      </c>
      <c r="O1296" s="30" t="s">
        <v>76</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0.75" customHeight="1" x14ac:dyDescent="0.5">
      <c r="B1297" s="11"/>
      <c r="C1297" s="28" t="s">
        <v>4040</v>
      </c>
      <c r="D1297" s="28" t="s">
        <v>4041</v>
      </c>
      <c r="E1297" s="29" t="s">
        <v>4042</v>
      </c>
      <c r="F1297" s="29" t="s">
        <v>1</v>
      </c>
      <c r="G1297" s="29" t="s">
        <v>443</v>
      </c>
      <c r="H1297" s="30" t="s">
        <v>443</v>
      </c>
      <c r="I1297" s="30" t="s">
        <v>513</v>
      </c>
      <c r="J1297" s="31" t="s">
        <v>41</v>
      </c>
      <c r="K1297" s="30" t="s">
        <v>66</v>
      </c>
      <c r="L1297" s="32" t="s">
        <v>40</v>
      </c>
      <c r="M1297" s="30" t="s">
        <v>43</v>
      </c>
      <c r="N1297" s="30" t="s">
        <v>1038</v>
      </c>
      <c r="O1297" s="30" t="s">
        <v>76</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0.75" customHeight="1" x14ac:dyDescent="0.5">
      <c r="B1298" s="11"/>
      <c r="C1298" s="28" t="s">
        <v>4043</v>
      </c>
      <c r="D1298" s="28" t="s">
        <v>4044</v>
      </c>
      <c r="E1298" s="29" t="s">
        <v>4045</v>
      </c>
      <c r="F1298" s="29" t="s">
        <v>1</v>
      </c>
      <c r="G1298" s="29" t="s">
        <v>443</v>
      </c>
      <c r="H1298" s="30" t="s">
        <v>3026</v>
      </c>
      <c r="I1298" s="30" t="s">
        <v>646</v>
      </c>
      <c r="J1298" s="31" t="s">
        <v>41</v>
      </c>
      <c r="K1298" s="30" t="s">
        <v>66</v>
      </c>
      <c r="L1298" s="32" t="s">
        <v>40</v>
      </c>
      <c r="M1298" s="30" t="s">
        <v>43</v>
      </c>
      <c r="N1298" s="30" t="s">
        <v>1038</v>
      </c>
      <c r="O1298" s="30" t="s">
        <v>76</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0.75" customHeight="1" x14ac:dyDescent="0.5">
      <c r="B1299" s="11"/>
      <c r="C1299" s="28" t="s">
        <v>4046</v>
      </c>
      <c r="D1299" s="28" t="s">
        <v>4047</v>
      </c>
      <c r="E1299" s="29" t="s">
        <v>4048</v>
      </c>
      <c r="F1299" s="29" t="s">
        <v>1</v>
      </c>
      <c r="G1299" s="29" t="s">
        <v>443</v>
      </c>
      <c r="H1299" s="30" t="s">
        <v>443</v>
      </c>
      <c r="I1299" s="30" t="s">
        <v>513</v>
      </c>
      <c r="J1299" s="31" t="s">
        <v>41</v>
      </c>
      <c r="K1299" s="30" t="s">
        <v>66</v>
      </c>
      <c r="L1299" s="32" t="s">
        <v>40</v>
      </c>
      <c r="M1299" s="30" t="s">
        <v>43</v>
      </c>
      <c r="N1299" s="30" t="s">
        <v>1038</v>
      </c>
      <c r="O1299" s="30" t="s">
        <v>76</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0.75" customHeight="1" x14ac:dyDescent="0.5">
      <c r="B1300" s="11"/>
      <c r="C1300" s="28" t="s">
        <v>4049</v>
      </c>
      <c r="D1300" s="28" t="s">
        <v>4050</v>
      </c>
      <c r="E1300" s="29" t="s">
        <v>4051</v>
      </c>
      <c r="F1300" s="29" t="s">
        <v>1</v>
      </c>
      <c r="G1300" s="29" t="s">
        <v>443</v>
      </c>
      <c r="H1300" s="30" t="s">
        <v>4052</v>
      </c>
      <c r="I1300" s="30" t="s">
        <v>646</v>
      </c>
      <c r="J1300" s="31" t="s">
        <v>41</v>
      </c>
      <c r="K1300" s="30" t="s">
        <v>66</v>
      </c>
      <c r="L1300" s="32" t="s">
        <v>40</v>
      </c>
      <c r="M1300" s="30" t="s">
        <v>43</v>
      </c>
      <c r="N1300" s="30" t="s">
        <v>1038</v>
      </c>
      <c r="O1300" s="30" t="s">
        <v>76</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0.75" customHeight="1" x14ac:dyDescent="0.5">
      <c r="B1301" s="11"/>
      <c r="C1301" s="28" t="s">
        <v>4053</v>
      </c>
      <c r="D1301" s="28" t="s">
        <v>4054</v>
      </c>
      <c r="E1301" s="29" t="s">
        <v>4055</v>
      </c>
      <c r="F1301" s="29" t="s">
        <v>1</v>
      </c>
      <c r="G1301" s="29" t="s">
        <v>443</v>
      </c>
      <c r="H1301" s="30" t="s">
        <v>3288</v>
      </c>
      <c r="I1301" s="30" t="s">
        <v>646</v>
      </c>
      <c r="J1301" s="31" t="s">
        <v>41</v>
      </c>
      <c r="K1301" s="30" t="s">
        <v>66</v>
      </c>
      <c r="L1301" s="32" t="s">
        <v>40</v>
      </c>
      <c r="M1301" s="30" t="s">
        <v>43</v>
      </c>
      <c r="N1301" s="30" t="s">
        <v>1038</v>
      </c>
      <c r="O1301" s="30" t="s">
        <v>76</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0.75" customHeight="1" x14ac:dyDescent="0.5">
      <c r="B1302" s="11"/>
      <c r="C1302" s="28" t="s">
        <v>4056</v>
      </c>
      <c r="D1302" s="28" t="s">
        <v>4057</v>
      </c>
      <c r="E1302" s="29" t="s">
        <v>4058</v>
      </c>
      <c r="F1302" s="29" t="s">
        <v>1</v>
      </c>
      <c r="G1302" s="29" t="s">
        <v>443</v>
      </c>
      <c r="H1302" s="30" t="s">
        <v>905</v>
      </c>
      <c r="I1302" s="30" t="s">
        <v>646</v>
      </c>
      <c r="J1302" s="31" t="s">
        <v>41</v>
      </c>
      <c r="K1302" s="30" t="s">
        <v>66</v>
      </c>
      <c r="L1302" s="32" t="s">
        <v>40</v>
      </c>
      <c r="M1302" s="30" t="s">
        <v>43</v>
      </c>
      <c r="N1302" s="30" t="s">
        <v>1038</v>
      </c>
      <c r="O1302" s="30" t="s">
        <v>76</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0.75" customHeight="1" x14ac:dyDescent="0.5">
      <c r="B1303" s="11"/>
      <c r="C1303" s="28" t="s">
        <v>4059</v>
      </c>
      <c r="D1303" s="28" t="s">
        <v>4060</v>
      </c>
      <c r="E1303" s="29" t="s">
        <v>4061</v>
      </c>
      <c r="F1303" s="29" t="s">
        <v>1</v>
      </c>
      <c r="G1303" s="29" t="s">
        <v>443</v>
      </c>
      <c r="H1303" s="30" t="s">
        <v>901</v>
      </c>
      <c r="I1303" s="30" t="s">
        <v>646</v>
      </c>
      <c r="J1303" s="31" t="s">
        <v>41</v>
      </c>
      <c r="K1303" s="30" t="s">
        <v>66</v>
      </c>
      <c r="L1303" s="32" t="s">
        <v>40</v>
      </c>
      <c r="M1303" s="30" t="s">
        <v>43</v>
      </c>
      <c r="N1303" s="30" t="s">
        <v>1038</v>
      </c>
      <c r="O1303" s="30" t="s">
        <v>76</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0.75" customHeight="1" x14ac:dyDescent="0.5">
      <c r="B1304" s="11"/>
      <c r="C1304" s="28" t="s">
        <v>4062</v>
      </c>
      <c r="D1304" s="28" t="s">
        <v>4063</v>
      </c>
      <c r="E1304" s="29" t="s">
        <v>4064</v>
      </c>
      <c r="F1304" s="29" t="s">
        <v>1</v>
      </c>
      <c r="G1304" s="29" t="s">
        <v>443</v>
      </c>
      <c r="H1304" s="30" t="s">
        <v>3974</v>
      </c>
      <c r="I1304" s="30" t="s">
        <v>646</v>
      </c>
      <c r="J1304" s="31" t="s">
        <v>41</v>
      </c>
      <c r="K1304" s="30" t="s">
        <v>66</v>
      </c>
      <c r="L1304" s="32" t="s">
        <v>40</v>
      </c>
      <c r="M1304" s="30" t="s">
        <v>43</v>
      </c>
      <c r="N1304" s="30" t="s">
        <v>1038</v>
      </c>
      <c r="O1304" s="30" t="s">
        <v>76</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0.75" customHeight="1" x14ac:dyDescent="0.5">
      <c r="B1305" s="11"/>
      <c r="C1305" s="28" t="s">
        <v>4065</v>
      </c>
      <c r="D1305" s="28" t="s">
        <v>4066</v>
      </c>
      <c r="E1305" s="29" t="s">
        <v>4067</v>
      </c>
      <c r="F1305" s="29" t="s">
        <v>1</v>
      </c>
      <c r="G1305" s="29" t="s">
        <v>443</v>
      </c>
      <c r="H1305" s="30" t="s">
        <v>3820</v>
      </c>
      <c r="I1305" s="30" t="s">
        <v>646</v>
      </c>
      <c r="J1305" s="31" t="s">
        <v>41</v>
      </c>
      <c r="K1305" s="30" t="s">
        <v>66</v>
      </c>
      <c r="L1305" s="32" t="s">
        <v>40</v>
      </c>
      <c r="M1305" s="30" t="s">
        <v>43</v>
      </c>
      <c r="N1305" s="30" t="s">
        <v>1038</v>
      </c>
      <c r="O1305" s="30" t="s">
        <v>698</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0.75" customHeight="1" x14ac:dyDescent="0.5">
      <c r="B1306" s="11"/>
      <c r="C1306" s="28" t="s">
        <v>4068</v>
      </c>
      <c r="D1306" s="28" t="s">
        <v>4069</v>
      </c>
      <c r="E1306" s="29" t="s">
        <v>4070</v>
      </c>
      <c r="F1306" s="29" t="s">
        <v>1</v>
      </c>
      <c r="G1306" s="29" t="s">
        <v>443</v>
      </c>
      <c r="H1306" s="30" t="s">
        <v>4071</v>
      </c>
      <c r="I1306" s="30" t="s">
        <v>646</v>
      </c>
      <c r="J1306" s="31" t="s">
        <v>41</v>
      </c>
      <c r="K1306" s="30" t="s">
        <v>66</v>
      </c>
      <c r="L1306" s="32" t="s">
        <v>40</v>
      </c>
      <c r="M1306" s="30" t="s">
        <v>43</v>
      </c>
      <c r="N1306" s="30" t="s">
        <v>1038</v>
      </c>
      <c r="O1306" s="30" t="s">
        <v>698</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0.75" customHeight="1" x14ac:dyDescent="0.5">
      <c r="B1307" s="11"/>
      <c r="C1307" s="28" t="s">
        <v>4072</v>
      </c>
      <c r="D1307" s="28" t="s">
        <v>4073</v>
      </c>
      <c r="E1307" s="29" t="s">
        <v>4074</v>
      </c>
      <c r="F1307" s="29" t="s">
        <v>1</v>
      </c>
      <c r="G1307" s="29" t="s">
        <v>443</v>
      </c>
      <c r="H1307" s="30" t="s">
        <v>4075</v>
      </c>
      <c r="I1307" s="30" t="s">
        <v>646</v>
      </c>
      <c r="J1307" s="31" t="s">
        <v>41</v>
      </c>
      <c r="K1307" s="30" t="s">
        <v>66</v>
      </c>
      <c r="L1307" s="32" t="s">
        <v>40</v>
      </c>
      <c r="M1307" s="30" t="s">
        <v>43</v>
      </c>
      <c r="N1307" s="30" t="s">
        <v>1038</v>
      </c>
      <c r="O1307" s="30" t="s">
        <v>698</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0.75" customHeight="1" x14ac:dyDescent="0.5">
      <c r="B1308" s="11"/>
      <c r="C1308" s="28" t="s">
        <v>4076</v>
      </c>
      <c r="D1308" s="28" t="s">
        <v>4077</v>
      </c>
      <c r="E1308" s="29" t="s">
        <v>4078</v>
      </c>
      <c r="F1308" s="29" t="s">
        <v>1</v>
      </c>
      <c r="G1308" s="29" t="s">
        <v>443</v>
      </c>
      <c r="H1308" s="30" t="s">
        <v>4027</v>
      </c>
      <c r="I1308" s="30" t="s">
        <v>646</v>
      </c>
      <c r="J1308" s="31" t="s">
        <v>41</v>
      </c>
      <c r="K1308" s="30" t="s">
        <v>66</v>
      </c>
      <c r="L1308" s="32" t="s">
        <v>40</v>
      </c>
      <c r="M1308" s="30" t="s">
        <v>43</v>
      </c>
      <c r="N1308" s="30" t="s">
        <v>1038</v>
      </c>
      <c r="O1308" s="30" t="s">
        <v>698</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0.75" customHeight="1" x14ac:dyDescent="0.5">
      <c r="B1309" s="11"/>
      <c r="C1309" s="28" t="s">
        <v>4079</v>
      </c>
      <c r="D1309" s="28" t="s">
        <v>4080</v>
      </c>
      <c r="E1309" s="29" t="s">
        <v>4081</v>
      </c>
      <c r="F1309" s="29" t="s">
        <v>1</v>
      </c>
      <c r="G1309" s="29" t="s">
        <v>1032</v>
      </c>
      <c r="H1309" s="30" t="s">
        <v>3651</v>
      </c>
      <c r="I1309" s="30" t="s">
        <v>646</v>
      </c>
      <c r="J1309" s="31" t="s">
        <v>41</v>
      </c>
      <c r="K1309" s="30" t="s">
        <v>537</v>
      </c>
      <c r="L1309" s="32" t="s">
        <v>40</v>
      </c>
      <c r="M1309" s="30" t="s">
        <v>43</v>
      </c>
      <c r="N1309" s="30" t="s">
        <v>4082</v>
      </c>
      <c r="O1309" s="30" t="s">
        <v>698</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0.75" customHeight="1" x14ac:dyDescent="0.5">
      <c r="B1310" s="11"/>
      <c r="C1310" s="28" t="s">
        <v>4083</v>
      </c>
      <c r="D1310" s="28" t="s">
        <v>4084</v>
      </c>
      <c r="E1310" s="29" t="s">
        <v>4085</v>
      </c>
      <c r="F1310" s="29" t="s">
        <v>1</v>
      </c>
      <c r="G1310" s="29" t="s">
        <v>38</v>
      </c>
      <c r="H1310" s="30" t="s">
        <v>39</v>
      </c>
      <c r="I1310" s="30" t="s">
        <v>40</v>
      </c>
      <c r="J1310" s="31" t="s">
        <v>41</v>
      </c>
      <c r="K1310" s="30" t="s">
        <v>537</v>
      </c>
      <c r="L1310" s="32" t="s">
        <v>40</v>
      </c>
      <c r="M1310" s="30" t="s">
        <v>43</v>
      </c>
      <c r="N1310" s="30" t="s">
        <v>4082</v>
      </c>
      <c r="O1310" s="30" t="s">
        <v>68</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0.75" customHeight="1" x14ac:dyDescent="0.5">
      <c r="B1311" s="11"/>
      <c r="C1311" s="28" t="s">
        <v>4086</v>
      </c>
      <c r="D1311" s="28" t="s">
        <v>4087</v>
      </c>
      <c r="E1311" s="29" t="s">
        <v>4088</v>
      </c>
      <c r="F1311" s="29" t="s">
        <v>1</v>
      </c>
      <c r="G1311" s="29" t="s">
        <v>443</v>
      </c>
      <c r="H1311" s="30" t="s">
        <v>39</v>
      </c>
      <c r="I1311" s="30" t="s">
        <v>40</v>
      </c>
      <c r="J1311" s="31" t="s">
        <v>41</v>
      </c>
      <c r="K1311" s="30" t="s">
        <v>66</v>
      </c>
      <c r="L1311" s="32" t="s">
        <v>40</v>
      </c>
      <c r="M1311" s="30" t="s">
        <v>43</v>
      </c>
      <c r="N1311" s="30" t="s">
        <v>1038</v>
      </c>
      <c r="O1311" s="30" t="s">
        <v>68</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0.75" customHeight="1" x14ac:dyDescent="0.5">
      <c r="B1312" s="11"/>
      <c r="C1312" s="28" t="s">
        <v>4089</v>
      </c>
      <c r="D1312" s="28" t="s">
        <v>4090</v>
      </c>
      <c r="E1312" s="29" t="s">
        <v>4091</v>
      </c>
      <c r="F1312" s="29" t="s">
        <v>1</v>
      </c>
      <c r="G1312" s="29" t="s">
        <v>443</v>
      </c>
      <c r="H1312" s="30" t="s">
        <v>3997</v>
      </c>
      <c r="I1312" s="30" t="s">
        <v>646</v>
      </c>
      <c r="J1312" s="31" t="s">
        <v>41</v>
      </c>
      <c r="K1312" s="30" t="s">
        <v>66</v>
      </c>
      <c r="L1312" s="32" t="s">
        <v>40</v>
      </c>
      <c r="M1312" s="30" t="s">
        <v>43</v>
      </c>
      <c r="N1312" s="30" t="s">
        <v>1038</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0.75" customHeight="1" x14ac:dyDescent="0.5">
      <c r="B1313" s="11"/>
      <c r="C1313" s="28" t="s">
        <v>4092</v>
      </c>
      <c r="D1313" s="28" t="s">
        <v>4093</v>
      </c>
      <c r="E1313" s="29" t="s">
        <v>4094</v>
      </c>
      <c r="F1313" s="29" t="s">
        <v>1</v>
      </c>
      <c r="G1313" s="29" t="s">
        <v>443</v>
      </c>
      <c r="H1313" s="30" t="s">
        <v>443</v>
      </c>
      <c r="I1313" s="30" t="s">
        <v>513</v>
      </c>
      <c r="J1313" s="31" t="s">
        <v>41</v>
      </c>
      <c r="K1313" s="30" t="s">
        <v>66</v>
      </c>
      <c r="L1313" s="32" t="s">
        <v>40</v>
      </c>
      <c r="M1313" s="30" t="s">
        <v>43</v>
      </c>
      <c r="N1313" s="30" t="s">
        <v>1038</v>
      </c>
      <c r="O1313" s="30" t="s">
        <v>548</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0.75" customHeight="1" x14ac:dyDescent="0.5">
      <c r="B1314" s="11"/>
      <c r="C1314" s="28" t="s">
        <v>4095</v>
      </c>
      <c r="D1314" s="28" t="s">
        <v>4096</v>
      </c>
      <c r="E1314" s="29" t="s">
        <v>4097</v>
      </c>
      <c r="F1314" s="29" t="s">
        <v>1</v>
      </c>
      <c r="G1314" s="29" t="s">
        <v>443</v>
      </c>
      <c r="H1314" s="30" t="s">
        <v>4098</v>
      </c>
      <c r="I1314" s="30" t="s">
        <v>646</v>
      </c>
      <c r="J1314" s="31" t="s">
        <v>41</v>
      </c>
      <c r="K1314" s="30" t="s">
        <v>66</v>
      </c>
      <c r="L1314" s="32" t="s">
        <v>40</v>
      </c>
      <c r="M1314" s="30" t="s">
        <v>43</v>
      </c>
      <c r="N1314" s="30" t="s">
        <v>1038</v>
      </c>
      <c r="O1314" s="30" t="s">
        <v>548</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0.75" customHeight="1" x14ac:dyDescent="0.5">
      <c r="B1315" s="11"/>
      <c r="C1315" s="28" t="s">
        <v>4099</v>
      </c>
      <c r="D1315" s="28" t="s">
        <v>4100</v>
      </c>
      <c r="E1315" s="29" t="s">
        <v>4101</v>
      </c>
      <c r="F1315" s="29" t="s">
        <v>1</v>
      </c>
      <c r="G1315" s="29" t="s">
        <v>443</v>
      </c>
      <c r="H1315" s="30" t="s">
        <v>443</v>
      </c>
      <c r="I1315" s="30" t="s">
        <v>513</v>
      </c>
      <c r="J1315" s="31" t="s">
        <v>41</v>
      </c>
      <c r="K1315" s="30" t="s">
        <v>66</v>
      </c>
      <c r="L1315" s="32" t="s">
        <v>40</v>
      </c>
      <c r="M1315" s="30" t="s">
        <v>43</v>
      </c>
      <c r="N1315" s="30" t="s">
        <v>1038</v>
      </c>
      <c r="O1315" s="30" t="s">
        <v>68</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0.75" customHeight="1" x14ac:dyDescent="0.5">
      <c r="B1316" s="11"/>
      <c r="C1316" s="28" t="s">
        <v>4102</v>
      </c>
      <c r="D1316" s="28" t="s">
        <v>4103</v>
      </c>
      <c r="E1316" s="29" t="s">
        <v>4104</v>
      </c>
      <c r="F1316" s="29" t="s">
        <v>1</v>
      </c>
      <c r="G1316" s="29" t="s">
        <v>443</v>
      </c>
      <c r="H1316" s="30" t="s">
        <v>443</v>
      </c>
      <c r="I1316" s="30" t="s">
        <v>513</v>
      </c>
      <c r="J1316" s="31" t="s">
        <v>41</v>
      </c>
      <c r="K1316" s="30" t="s">
        <v>66</v>
      </c>
      <c r="L1316" s="32" t="s">
        <v>40</v>
      </c>
      <c r="M1316" s="30" t="s">
        <v>43</v>
      </c>
      <c r="N1316" s="30" t="s">
        <v>1038</v>
      </c>
      <c r="O1316" s="30" t="s">
        <v>68</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0.75" customHeight="1" x14ac:dyDescent="0.5">
      <c r="B1317" s="11"/>
      <c r="C1317" s="28" t="s">
        <v>4105</v>
      </c>
      <c r="D1317" s="28" t="s">
        <v>4106</v>
      </c>
      <c r="E1317" s="29" t="s">
        <v>4107</v>
      </c>
      <c r="F1317" s="29" t="s">
        <v>1</v>
      </c>
      <c r="G1317" s="29" t="s">
        <v>1</v>
      </c>
      <c r="H1317" s="30" t="s">
        <v>2869</v>
      </c>
      <c r="I1317" s="30" t="s">
        <v>646</v>
      </c>
      <c r="J1317" s="31" t="s">
        <v>41</v>
      </c>
      <c r="K1317" s="30" t="s">
        <v>66</v>
      </c>
      <c r="L1317" s="32" t="s">
        <v>40</v>
      </c>
      <c r="M1317" s="30" t="s">
        <v>43</v>
      </c>
      <c r="N1317" s="30" t="s">
        <v>4108</v>
      </c>
      <c r="O1317" s="30" t="s">
        <v>68</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0.75" customHeight="1" x14ac:dyDescent="0.5">
      <c r="B1318" s="11"/>
      <c r="C1318" s="28" t="s">
        <v>4109</v>
      </c>
      <c r="D1318" s="28" t="s">
        <v>4110</v>
      </c>
      <c r="E1318" s="29" t="s">
        <v>4111</v>
      </c>
      <c r="F1318" s="29" t="s">
        <v>1</v>
      </c>
      <c r="G1318" s="29" t="s">
        <v>1</v>
      </c>
      <c r="H1318" s="30" t="s">
        <v>39</v>
      </c>
      <c r="I1318" s="30" t="s">
        <v>40</v>
      </c>
      <c r="J1318" s="31" t="s">
        <v>41</v>
      </c>
      <c r="K1318" s="30" t="s">
        <v>66</v>
      </c>
      <c r="L1318" s="32" t="s">
        <v>40</v>
      </c>
      <c r="M1318" s="30" t="s">
        <v>43</v>
      </c>
      <c r="N1318" s="30" t="s">
        <v>4108</v>
      </c>
      <c r="O1318" s="30" t="s">
        <v>68</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0.75" customHeight="1" x14ac:dyDescent="0.5">
      <c r="B1319" s="11"/>
      <c r="C1319" s="28" t="s">
        <v>4112</v>
      </c>
      <c r="D1319" s="28" t="s">
        <v>4113</v>
      </c>
      <c r="E1319" s="29" t="s">
        <v>4114</v>
      </c>
      <c r="F1319" s="29" t="s">
        <v>1</v>
      </c>
      <c r="G1319" s="29" t="s">
        <v>1</v>
      </c>
      <c r="H1319" s="30" t="s">
        <v>3224</v>
      </c>
      <c r="I1319" s="30" t="s">
        <v>646</v>
      </c>
      <c r="J1319" s="31" t="s">
        <v>41</v>
      </c>
      <c r="K1319" s="30" t="s">
        <v>66</v>
      </c>
      <c r="L1319" s="32" t="s">
        <v>40</v>
      </c>
      <c r="M1319" s="30" t="s">
        <v>43</v>
      </c>
      <c r="N1319" s="30" t="s">
        <v>4108</v>
      </c>
      <c r="O1319" s="30" t="s">
        <v>68</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0.75" customHeight="1" x14ac:dyDescent="0.5">
      <c r="B1320" s="11"/>
      <c r="C1320" s="28" t="s">
        <v>4115</v>
      </c>
      <c r="D1320" s="28" t="s">
        <v>4116</v>
      </c>
      <c r="E1320" s="29" t="s">
        <v>4117</v>
      </c>
      <c r="F1320" s="29" t="s">
        <v>1</v>
      </c>
      <c r="G1320" s="29" t="s">
        <v>1</v>
      </c>
      <c r="H1320" s="30" t="s">
        <v>4118</v>
      </c>
      <c r="I1320" s="30" t="s">
        <v>646</v>
      </c>
      <c r="J1320" s="31" t="s">
        <v>41</v>
      </c>
      <c r="K1320" s="30" t="s">
        <v>66</v>
      </c>
      <c r="L1320" s="32" t="s">
        <v>40</v>
      </c>
      <c r="M1320" s="30" t="s">
        <v>43</v>
      </c>
      <c r="N1320" s="30" t="s">
        <v>4108</v>
      </c>
      <c r="O1320" s="30" t="s">
        <v>68</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0.75" customHeight="1" x14ac:dyDescent="0.5">
      <c r="B1321" s="11"/>
      <c r="C1321" s="28" t="s">
        <v>4119</v>
      </c>
      <c r="D1321" s="28" t="s">
        <v>4120</v>
      </c>
      <c r="E1321" s="29" t="s">
        <v>4121</v>
      </c>
      <c r="F1321" s="29" t="s">
        <v>1</v>
      </c>
      <c r="G1321" s="29" t="s">
        <v>1</v>
      </c>
      <c r="H1321" s="30" t="s">
        <v>3096</v>
      </c>
      <c r="I1321" s="30" t="s">
        <v>646</v>
      </c>
      <c r="J1321" s="31" t="s">
        <v>41</v>
      </c>
      <c r="K1321" s="30" t="s">
        <v>66</v>
      </c>
      <c r="L1321" s="32" t="s">
        <v>40</v>
      </c>
      <c r="M1321" s="30" t="s">
        <v>43</v>
      </c>
      <c r="N1321" s="30" t="s">
        <v>4108</v>
      </c>
      <c r="O1321" s="30" t="s">
        <v>68</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0.75" customHeight="1" x14ac:dyDescent="0.5">
      <c r="B1322" s="11"/>
      <c r="C1322" s="28" t="s">
        <v>4122</v>
      </c>
      <c r="D1322" s="28" t="s">
        <v>4123</v>
      </c>
      <c r="E1322" s="29" t="s">
        <v>4124</v>
      </c>
      <c r="F1322" s="29" t="s">
        <v>1</v>
      </c>
      <c r="G1322" s="29" t="s">
        <v>1</v>
      </c>
      <c r="H1322" s="30" t="s">
        <v>3096</v>
      </c>
      <c r="I1322" s="30" t="s">
        <v>646</v>
      </c>
      <c r="J1322" s="31" t="s">
        <v>41</v>
      </c>
      <c r="K1322" s="30" t="s">
        <v>66</v>
      </c>
      <c r="L1322" s="32" t="s">
        <v>40</v>
      </c>
      <c r="M1322" s="30" t="s">
        <v>43</v>
      </c>
      <c r="N1322" s="30" t="s">
        <v>4108</v>
      </c>
      <c r="O1322" s="30" t="s">
        <v>68</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0.75" customHeight="1" x14ac:dyDescent="0.5">
      <c r="B1323" s="11"/>
      <c r="C1323" s="28" t="s">
        <v>4125</v>
      </c>
      <c r="D1323" s="28" t="s">
        <v>4126</v>
      </c>
      <c r="E1323" s="29" t="s">
        <v>4127</v>
      </c>
      <c r="F1323" s="29" t="s">
        <v>1</v>
      </c>
      <c r="G1323" s="29" t="s">
        <v>1</v>
      </c>
      <c r="H1323" s="30" t="s">
        <v>4128</v>
      </c>
      <c r="I1323" s="30" t="s">
        <v>646</v>
      </c>
      <c r="J1323" s="31" t="s">
        <v>41</v>
      </c>
      <c r="K1323" s="30" t="s">
        <v>66</v>
      </c>
      <c r="L1323" s="32" t="s">
        <v>40</v>
      </c>
      <c r="M1323" s="30" t="s">
        <v>43</v>
      </c>
      <c r="N1323" s="30" t="s">
        <v>4108</v>
      </c>
      <c r="O1323" s="30" t="s">
        <v>68</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0.75" customHeight="1" x14ac:dyDescent="0.5">
      <c r="B1324" s="11"/>
      <c r="C1324" s="28" t="s">
        <v>4129</v>
      </c>
      <c r="D1324" s="28" t="s">
        <v>4130</v>
      </c>
      <c r="E1324" s="29" t="s">
        <v>4131</v>
      </c>
      <c r="F1324" s="29" t="s">
        <v>1</v>
      </c>
      <c r="G1324" s="29" t="s">
        <v>1</v>
      </c>
      <c r="H1324" s="30" t="s">
        <v>1823</v>
      </c>
      <c r="I1324" s="30" t="s">
        <v>513</v>
      </c>
      <c r="J1324" s="31" t="s">
        <v>41</v>
      </c>
      <c r="K1324" s="30" t="s">
        <v>66</v>
      </c>
      <c r="L1324" s="32" t="s">
        <v>40</v>
      </c>
      <c r="M1324" s="30" t="s">
        <v>43</v>
      </c>
      <c r="N1324" s="30" t="s">
        <v>4108</v>
      </c>
      <c r="O1324" s="30" t="s">
        <v>68</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0.75" customHeight="1" x14ac:dyDescent="0.5">
      <c r="B1325" s="11"/>
      <c r="C1325" s="28" t="s">
        <v>4132</v>
      </c>
      <c r="D1325" s="28" t="s">
        <v>4133</v>
      </c>
      <c r="E1325" s="29" t="s">
        <v>4134</v>
      </c>
      <c r="F1325" s="29" t="s">
        <v>1</v>
      </c>
      <c r="G1325" s="29" t="s">
        <v>1</v>
      </c>
      <c r="H1325" s="30" t="s">
        <v>4135</v>
      </c>
      <c r="I1325" s="30" t="s">
        <v>646</v>
      </c>
      <c r="J1325" s="31" t="s">
        <v>41</v>
      </c>
      <c r="K1325" s="30" t="s">
        <v>66</v>
      </c>
      <c r="L1325" s="32" t="s">
        <v>40</v>
      </c>
      <c r="M1325" s="30" t="s">
        <v>43</v>
      </c>
      <c r="N1325" s="30" t="s">
        <v>4136</v>
      </c>
      <c r="O1325" s="30" t="s">
        <v>68</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0.75" customHeight="1" x14ac:dyDescent="0.5">
      <c r="B1326" s="11"/>
      <c r="C1326" s="28" t="s">
        <v>4137</v>
      </c>
      <c r="D1326" s="28" t="s">
        <v>4138</v>
      </c>
      <c r="E1326" s="29" t="s">
        <v>4139</v>
      </c>
      <c r="F1326" s="29" t="s">
        <v>1</v>
      </c>
      <c r="G1326" s="29" t="s">
        <v>1</v>
      </c>
      <c r="H1326" s="30" t="s">
        <v>3765</v>
      </c>
      <c r="I1326" s="30" t="s">
        <v>646</v>
      </c>
      <c r="J1326" s="31" t="s">
        <v>41</v>
      </c>
      <c r="K1326" s="30" t="s">
        <v>66</v>
      </c>
      <c r="L1326" s="32" t="s">
        <v>40</v>
      </c>
      <c r="M1326" s="30" t="s">
        <v>43</v>
      </c>
      <c r="N1326" s="30" t="s">
        <v>4108</v>
      </c>
      <c r="O1326" s="30" t="s">
        <v>68</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0.75" customHeight="1" x14ac:dyDescent="0.5">
      <c r="B1327" s="11"/>
      <c r="C1327" s="28" t="s">
        <v>4140</v>
      </c>
      <c r="D1327" s="28" t="s">
        <v>4141</v>
      </c>
      <c r="E1327" s="29" t="s">
        <v>4142</v>
      </c>
      <c r="F1327" s="29" t="s">
        <v>1</v>
      </c>
      <c r="G1327" s="29" t="s">
        <v>1</v>
      </c>
      <c r="H1327" s="30" t="s">
        <v>3553</v>
      </c>
      <c r="I1327" s="30" t="s">
        <v>646</v>
      </c>
      <c r="J1327" s="31" t="s">
        <v>41</v>
      </c>
      <c r="K1327" s="30" t="s">
        <v>66</v>
      </c>
      <c r="L1327" s="32" t="s">
        <v>40</v>
      </c>
      <c r="M1327" s="30" t="s">
        <v>43</v>
      </c>
      <c r="N1327" s="30" t="s">
        <v>4108</v>
      </c>
      <c r="O1327" s="30" t="s">
        <v>68</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0.75" customHeight="1" x14ac:dyDescent="0.5">
      <c r="B1328" s="11"/>
      <c r="C1328" s="28" t="s">
        <v>4143</v>
      </c>
      <c r="D1328" s="28" t="s">
        <v>4144</v>
      </c>
      <c r="E1328" s="29" t="s">
        <v>4145</v>
      </c>
      <c r="F1328" s="29" t="s">
        <v>1</v>
      </c>
      <c r="G1328" s="29" t="s">
        <v>1</v>
      </c>
      <c r="H1328" s="30" t="s">
        <v>39</v>
      </c>
      <c r="I1328" s="30" t="s">
        <v>40</v>
      </c>
      <c r="J1328" s="31" t="s">
        <v>41</v>
      </c>
      <c r="K1328" s="30" t="s">
        <v>66</v>
      </c>
      <c r="L1328" s="32" t="s">
        <v>40</v>
      </c>
      <c r="M1328" s="30" t="s">
        <v>43</v>
      </c>
      <c r="N1328" s="30" t="s">
        <v>4108</v>
      </c>
      <c r="O1328" s="30" t="s">
        <v>68</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0.75" customHeight="1" x14ac:dyDescent="0.5">
      <c r="B1329" s="11"/>
      <c r="C1329" s="28" t="s">
        <v>4146</v>
      </c>
      <c r="D1329" s="28" t="s">
        <v>4147</v>
      </c>
      <c r="E1329" s="29" t="s">
        <v>4148</v>
      </c>
      <c r="F1329" s="29" t="s">
        <v>1</v>
      </c>
      <c r="G1329" s="29" t="s">
        <v>1</v>
      </c>
      <c r="H1329" s="30" t="s">
        <v>4149</v>
      </c>
      <c r="I1329" s="30" t="s">
        <v>646</v>
      </c>
      <c r="J1329" s="31" t="s">
        <v>41</v>
      </c>
      <c r="K1329" s="30" t="s">
        <v>66</v>
      </c>
      <c r="L1329" s="32" t="s">
        <v>40</v>
      </c>
      <c r="M1329" s="30" t="s">
        <v>43</v>
      </c>
      <c r="N1329" s="30" t="s">
        <v>4150</v>
      </c>
      <c r="O1329" s="30" t="s">
        <v>68</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0.75" customHeight="1" x14ac:dyDescent="0.5">
      <c r="B1330" s="11"/>
      <c r="C1330" s="28" t="s">
        <v>4151</v>
      </c>
      <c r="D1330" s="28" t="s">
        <v>4152</v>
      </c>
      <c r="E1330" s="29" t="s">
        <v>4153</v>
      </c>
      <c r="F1330" s="29" t="s">
        <v>1</v>
      </c>
      <c r="G1330" s="29" t="s">
        <v>1</v>
      </c>
      <c r="H1330" s="30" t="s">
        <v>4149</v>
      </c>
      <c r="I1330" s="30" t="s">
        <v>646</v>
      </c>
      <c r="J1330" s="31" t="s">
        <v>41</v>
      </c>
      <c r="K1330" s="30" t="s">
        <v>66</v>
      </c>
      <c r="L1330" s="32" t="s">
        <v>40</v>
      </c>
      <c r="M1330" s="30" t="s">
        <v>43</v>
      </c>
      <c r="N1330" s="30" t="s">
        <v>4108</v>
      </c>
      <c r="O1330" s="30" t="s">
        <v>68</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0.75" customHeight="1" x14ac:dyDescent="0.5">
      <c r="B1331" s="11"/>
      <c r="C1331" s="28" t="s">
        <v>4154</v>
      </c>
      <c r="D1331" s="28" t="s">
        <v>4155</v>
      </c>
      <c r="E1331" s="29" t="s">
        <v>4156</v>
      </c>
      <c r="F1331" s="29" t="s">
        <v>1</v>
      </c>
      <c r="G1331" s="29" t="s">
        <v>1</v>
      </c>
      <c r="H1331" s="30" t="s">
        <v>3765</v>
      </c>
      <c r="I1331" s="30" t="s">
        <v>646</v>
      </c>
      <c r="J1331" s="31" t="s">
        <v>41</v>
      </c>
      <c r="K1331" s="30" t="s">
        <v>66</v>
      </c>
      <c r="L1331" s="32" t="s">
        <v>40</v>
      </c>
      <c r="M1331" s="30" t="s">
        <v>43</v>
      </c>
      <c r="N1331" s="30" t="s">
        <v>4108</v>
      </c>
      <c r="O1331" s="30" t="s">
        <v>68</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0.75" customHeight="1" x14ac:dyDescent="0.5">
      <c r="B1332" s="11"/>
      <c r="C1332" s="28" t="s">
        <v>4157</v>
      </c>
      <c r="D1332" s="28" t="s">
        <v>4158</v>
      </c>
      <c r="E1332" s="29" t="s">
        <v>4159</v>
      </c>
      <c r="F1332" s="29" t="s">
        <v>1</v>
      </c>
      <c r="G1332" s="29" t="s">
        <v>1</v>
      </c>
      <c r="H1332" s="30" t="s">
        <v>4160</v>
      </c>
      <c r="I1332" s="30" t="s">
        <v>646</v>
      </c>
      <c r="J1332" s="31" t="s">
        <v>41</v>
      </c>
      <c r="K1332" s="30" t="s">
        <v>66</v>
      </c>
      <c r="L1332" s="32" t="s">
        <v>40</v>
      </c>
      <c r="M1332" s="30" t="s">
        <v>43</v>
      </c>
      <c r="N1332" s="30" t="s">
        <v>4108</v>
      </c>
      <c r="O1332" s="30" t="s">
        <v>68</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0.75" customHeight="1" x14ac:dyDescent="0.5">
      <c r="B1333" s="11"/>
      <c r="C1333" s="28" t="s">
        <v>4161</v>
      </c>
      <c r="D1333" s="28" t="s">
        <v>4162</v>
      </c>
      <c r="E1333" s="29" t="s">
        <v>4163</v>
      </c>
      <c r="F1333" s="29" t="s">
        <v>1</v>
      </c>
      <c r="G1333" s="29" t="s">
        <v>1</v>
      </c>
      <c r="H1333" s="30" t="s">
        <v>4164</v>
      </c>
      <c r="I1333" s="30" t="s">
        <v>646</v>
      </c>
      <c r="J1333" s="31" t="s">
        <v>41</v>
      </c>
      <c r="K1333" s="30" t="s">
        <v>66</v>
      </c>
      <c r="L1333" s="32" t="s">
        <v>40</v>
      </c>
      <c r="M1333" s="30" t="s">
        <v>43</v>
      </c>
      <c r="N1333" s="30" t="s">
        <v>4108</v>
      </c>
      <c r="O1333" s="30" t="s">
        <v>68</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0.75" customHeight="1" x14ac:dyDescent="0.5">
      <c r="B1334" s="11"/>
      <c r="C1334" s="28" t="s">
        <v>4165</v>
      </c>
      <c r="D1334" s="28" t="s">
        <v>4166</v>
      </c>
      <c r="E1334" s="29" t="s">
        <v>4167</v>
      </c>
      <c r="F1334" s="29" t="s">
        <v>1</v>
      </c>
      <c r="G1334" s="29" t="s">
        <v>1</v>
      </c>
      <c r="H1334" s="30" t="s">
        <v>4168</v>
      </c>
      <c r="I1334" s="30" t="s">
        <v>646</v>
      </c>
      <c r="J1334" s="31" t="s">
        <v>41</v>
      </c>
      <c r="K1334" s="30" t="s">
        <v>66</v>
      </c>
      <c r="L1334" s="32" t="s">
        <v>40</v>
      </c>
      <c r="M1334" s="30" t="s">
        <v>43</v>
      </c>
      <c r="N1334" s="30" t="s">
        <v>4169</v>
      </c>
      <c r="O1334" s="30" t="s">
        <v>68</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0.75" customHeight="1" x14ac:dyDescent="0.5">
      <c r="B1335" s="11"/>
      <c r="C1335" s="28" t="s">
        <v>4170</v>
      </c>
      <c r="D1335" s="28" t="s">
        <v>4171</v>
      </c>
      <c r="E1335" s="29" t="s">
        <v>499</v>
      </c>
      <c r="F1335" s="29" t="s">
        <v>1</v>
      </c>
      <c r="G1335" s="29" t="s">
        <v>1</v>
      </c>
      <c r="H1335" s="30" t="s">
        <v>39</v>
      </c>
      <c r="I1335" s="30" t="s">
        <v>40</v>
      </c>
      <c r="J1335" s="31" t="s">
        <v>72</v>
      </c>
      <c r="K1335" s="30" t="s">
        <v>1680</v>
      </c>
      <c r="L1335" s="32" t="s">
        <v>40</v>
      </c>
      <c r="M1335" s="30" t="s">
        <v>910</v>
      </c>
      <c r="N1335" s="30" t="s">
        <v>4172</v>
      </c>
      <c r="O1335" s="30" t="s">
        <v>68</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0.75" customHeight="1" x14ac:dyDescent="0.5">
      <c r="B1336" s="11"/>
      <c r="C1336" s="28" t="s">
        <v>4173</v>
      </c>
      <c r="D1336" s="28" t="s">
        <v>4174</v>
      </c>
      <c r="E1336" s="29" t="s">
        <v>4175</v>
      </c>
      <c r="F1336" s="29" t="s">
        <v>1</v>
      </c>
      <c r="G1336" s="29" t="s">
        <v>1</v>
      </c>
      <c r="H1336" s="30" t="s">
        <v>4176</v>
      </c>
      <c r="I1336" s="30" t="s">
        <v>646</v>
      </c>
      <c r="J1336" s="31" t="s">
        <v>41</v>
      </c>
      <c r="K1336" s="30" t="s">
        <v>66</v>
      </c>
      <c r="L1336" s="32" t="s">
        <v>40</v>
      </c>
      <c r="M1336" s="30" t="s">
        <v>43</v>
      </c>
      <c r="N1336" s="30" t="s">
        <v>4108</v>
      </c>
      <c r="O1336" s="30" t="s">
        <v>68</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0.75" customHeight="1" x14ac:dyDescent="0.5">
      <c r="B1337" s="11"/>
      <c r="C1337" s="28" t="s">
        <v>4177</v>
      </c>
      <c r="D1337" s="28" t="s">
        <v>4178</v>
      </c>
      <c r="E1337" s="29" t="s">
        <v>1187</v>
      </c>
      <c r="F1337" s="29" t="s">
        <v>1</v>
      </c>
      <c r="G1337" s="29" t="s">
        <v>1</v>
      </c>
      <c r="H1337" s="30" t="s">
        <v>39</v>
      </c>
      <c r="I1337" s="30" t="s">
        <v>40</v>
      </c>
      <c r="J1337" s="31" t="s">
        <v>72</v>
      </c>
      <c r="K1337" s="30" t="s">
        <v>1680</v>
      </c>
      <c r="L1337" s="32" t="s">
        <v>40</v>
      </c>
      <c r="M1337" s="30" t="s">
        <v>910</v>
      </c>
      <c r="N1337" s="30" t="s">
        <v>201</v>
      </c>
      <c r="O1337" s="30" t="s">
        <v>68</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0.75" customHeight="1" x14ac:dyDescent="0.5">
      <c r="B1338" s="11"/>
      <c r="C1338" s="28" t="s">
        <v>4179</v>
      </c>
      <c r="D1338" s="28" t="s">
        <v>4180</v>
      </c>
      <c r="E1338" s="29" t="s">
        <v>4181</v>
      </c>
      <c r="F1338" s="29" t="s">
        <v>1</v>
      </c>
      <c r="G1338" s="29" t="s">
        <v>1</v>
      </c>
      <c r="H1338" s="30" t="s">
        <v>4182</v>
      </c>
      <c r="I1338" s="30" t="s">
        <v>646</v>
      </c>
      <c r="J1338" s="31" t="s">
        <v>41</v>
      </c>
      <c r="K1338" s="30" t="s">
        <v>66</v>
      </c>
      <c r="L1338" s="32" t="s">
        <v>40</v>
      </c>
      <c r="M1338" s="30" t="s">
        <v>43</v>
      </c>
      <c r="N1338" s="30" t="s">
        <v>4108</v>
      </c>
      <c r="O1338" s="30" t="s">
        <v>68</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0.75" customHeight="1" x14ac:dyDescent="0.5">
      <c r="B1339" s="11"/>
      <c r="C1339" s="28" t="s">
        <v>4183</v>
      </c>
      <c r="D1339" s="28" t="s">
        <v>4184</v>
      </c>
      <c r="E1339" s="29" t="s">
        <v>4185</v>
      </c>
      <c r="F1339" s="29" t="s">
        <v>1</v>
      </c>
      <c r="G1339" s="29" t="s">
        <v>38</v>
      </c>
      <c r="H1339" s="30" t="s">
        <v>39</v>
      </c>
      <c r="I1339" s="30" t="s">
        <v>40</v>
      </c>
      <c r="J1339" s="31" t="s">
        <v>41</v>
      </c>
      <c r="K1339" s="30" t="s">
        <v>59</v>
      </c>
      <c r="L1339" s="32" t="s">
        <v>40</v>
      </c>
      <c r="M1339" s="30" t="s">
        <v>43</v>
      </c>
      <c r="N1339" s="30" t="s">
        <v>1113</v>
      </c>
      <c r="O1339" s="30" t="s">
        <v>68</v>
      </c>
      <c r="P1339" s="32" t="s">
        <v>46</v>
      </c>
      <c r="Q1339" s="32" t="s">
        <v>3161</v>
      </c>
      <c r="R1339" s="30">
        <v>796117</v>
      </c>
      <c r="S1339" s="30">
        <v>795246</v>
      </c>
      <c r="T1339" s="30">
        <v>795246</v>
      </c>
      <c r="U1339" s="30">
        <v>795246</v>
      </c>
      <c r="V1339" s="30">
        <v>795245.92</v>
      </c>
      <c r="W1339" s="30">
        <v>795245.92</v>
      </c>
      <c r="X1339" s="30">
        <v>795245.92</v>
      </c>
      <c r="Y1339" s="33">
        <f t="shared" si="20"/>
        <v>99.999989940219763</v>
      </c>
      <c r="Z1339" s="32">
        <v>0</v>
      </c>
      <c r="AA1339" s="32" t="s">
        <v>1693</v>
      </c>
      <c r="AB1339" s="26">
        <v>1</v>
      </c>
      <c r="AC1339" s="33">
        <v>100</v>
      </c>
      <c r="AD1339" s="33">
        <v>100</v>
      </c>
      <c r="AE1339" s="34" t="s">
        <v>4186</v>
      </c>
      <c r="AF1339" s="11"/>
    </row>
    <row r="1340" spans="2:32" ht="60.75" customHeight="1" x14ac:dyDescent="0.5">
      <c r="B1340" s="11"/>
      <c r="C1340" s="28" t="s">
        <v>4187</v>
      </c>
      <c r="D1340" s="28" t="s">
        <v>4188</v>
      </c>
      <c r="E1340" s="29" t="s">
        <v>4189</v>
      </c>
      <c r="F1340" s="29" t="s">
        <v>1</v>
      </c>
      <c r="G1340" s="29" t="s">
        <v>38</v>
      </c>
      <c r="H1340" s="30" t="s">
        <v>39</v>
      </c>
      <c r="I1340" s="30" t="s">
        <v>40</v>
      </c>
      <c r="J1340" s="31" t="s">
        <v>41</v>
      </c>
      <c r="K1340" s="30" t="s">
        <v>59</v>
      </c>
      <c r="L1340" s="32" t="s">
        <v>40</v>
      </c>
      <c r="M1340" s="30" t="s">
        <v>43</v>
      </c>
      <c r="N1340" s="30" t="s">
        <v>1113</v>
      </c>
      <c r="O1340" s="30" t="s">
        <v>288</v>
      </c>
      <c r="P1340" s="32" t="s">
        <v>46</v>
      </c>
      <c r="Q1340" s="32" t="s">
        <v>3161</v>
      </c>
      <c r="R1340" s="30">
        <v>14171717</v>
      </c>
      <c r="S1340" s="30">
        <v>10224000</v>
      </c>
      <c r="T1340" s="30">
        <v>10224000</v>
      </c>
      <c r="U1340" s="30">
        <v>10224000</v>
      </c>
      <c r="V1340" s="30">
        <v>10224000</v>
      </c>
      <c r="W1340" s="30">
        <v>10224000</v>
      </c>
      <c r="X1340" s="30">
        <v>10224000</v>
      </c>
      <c r="Y1340" s="33">
        <f t="shared" si="20"/>
        <v>100</v>
      </c>
      <c r="Z1340" s="32">
        <v>0</v>
      </c>
      <c r="AA1340" s="32" t="s">
        <v>1693</v>
      </c>
      <c r="AB1340" s="26">
        <v>1</v>
      </c>
      <c r="AC1340" s="33">
        <v>100</v>
      </c>
      <c r="AD1340" s="33">
        <v>100</v>
      </c>
      <c r="AE1340" s="34" t="s">
        <v>4186</v>
      </c>
      <c r="AF1340" s="11"/>
    </row>
    <row r="1341" spans="2:32" ht="60.75" customHeight="1" x14ac:dyDescent="0.5">
      <c r="B1341" s="11"/>
      <c r="C1341" s="28" t="s">
        <v>4190</v>
      </c>
      <c r="D1341" s="28" t="s">
        <v>4191</v>
      </c>
      <c r="E1341" s="29" t="s">
        <v>4192</v>
      </c>
      <c r="F1341" s="29" t="s">
        <v>1</v>
      </c>
      <c r="G1341" s="29" t="s">
        <v>735</v>
      </c>
      <c r="H1341" s="30" t="s">
        <v>735</v>
      </c>
      <c r="I1341" s="30" t="s">
        <v>513</v>
      </c>
      <c r="J1341" s="31" t="s">
        <v>41</v>
      </c>
      <c r="K1341" s="30" t="s">
        <v>569</v>
      </c>
      <c r="L1341" s="32" t="s">
        <v>40</v>
      </c>
      <c r="M1341" s="30" t="s">
        <v>43</v>
      </c>
      <c r="N1341" s="30" t="s">
        <v>4193</v>
      </c>
      <c r="O1341" s="30" t="s">
        <v>68</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0.75" customHeight="1" x14ac:dyDescent="0.5">
      <c r="B1342" s="11"/>
      <c r="C1342" s="28" t="s">
        <v>4194</v>
      </c>
      <c r="D1342" s="28" t="s">
        <v>4195</v>
      </c>
      <c r="E1342" s="29" t="s">
        <v>4196</v>
      </c>
      <c r="F1342" s="29" t="s">
        <v>1</v>
      </c>
      <c r="G1342" s="29" t="s">
        <v>735</v>
      </c>
      <c r="H1342" s="30" t="s">
        <v>735</v>
      </c>
      <c r="I1342" s="30" t="s">
        <v>513</v>
      </c>
      <c r="J1342" s="31" t="s">
        <v>41</v>
      </c>
      <c r="K1342" s="30" t="s">
        <v>569</v>
      </c>
      <c r="L1342" s="32" t="s">
        <v>40</v>
      </c>
      <c r="M1342" s="30" t="s">
        <v>43</v>
      </c>
      <c r="N1342" s="30" t="s">
        <v>4193</v>
      </c>
      <c r="O1342" s="30" t="s">
        <v>68</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0.75" customHeight="1" x14ac:dyDescent="0.5">
      <c r="B1343" s="11"/>
      <c r="C1343" s="28" t="s">
        <v>4197</v>
      </c>
      <c r="D1343" s="28" t="s">
        <v>4198</v>
      </c>
      <c r="E1343" s="29" t="s">
        <v>4199</v>
      </c>
      <c r="F1343" s="29" t="s">
        <v>1</v>
      </c>
      <c r="G1343" s="29" t="s">
        <v>735</v>
      </c>
      <c r="H1343" s="30" t="s">
        <v>735</v>
      </c>
      <c r="I1343" s="30" t="s">
        <v>513</v>
      </c>
      <c r="J1343" s="31" t="s">
        <v>41</v>
      </c>
      <c r="K1343" s="30" t="s">
        <v>569</v>
      </c>
      <c r="L1343" s="32" t="s">
        <v>40</v>
      </c>
      <c r="M1343" s="30" t="s">
        <v>43</v>
      </c>
      <c r="N1343" s="30" t="s">
        <v>4193</v>
      </c>
      <c r="O1343" s="30" t="s">
        <v>68</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0.75" customHeight="1" x14ac:dyDescent="0.5">
      <c r="B1344" s="11"/>
      <c r="C1344" s="28" t="s">
        <v>4200</v>
      </c>
      <c r="D1344" s="28" t="s">
        <v>4201</v>
      </c>
      <c r="E1344" s="29" t="s">
        <v>4202</v>
      </c>
      <c r="F1344" s="29" t="s">
        <v>1</v>
      </c>
      <c r="G1344" s="29" t="s">
        <v>1</v>
      </c>
      <c r="H1344" s="30" t="s">
        <v>4149</v>
      </c>
      <c r="I1344" s="30" t="s">
        <v>646</v>
      </c>
      <c r="J1344" s="31" t="s">
        <v>41</v>
      </c>
      <c r="K1344" s="30" t="s">
        <v>66</v>
      </c>
      <c r="L1344" s="32" t="s">
        <v>40</v>
      </c>
      <c r="M1344" s="30" t="s">
        <v>43</v>
      </c>
      <c r="N1344" s="30" t="s">
        <v>4108</v>
      </c>
      <c r="O1344" s="30" t="s">
        <v>68</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0.75" customHeight="1" x14ac:dyDescent="0.5">
      <c r="B1345" s="11"/>
      <c r="C1345" s="28" t="s">
        <v>4203</v>
      </c>
      <c r="D1345" s="28" t="s">
        <v>4204</v>
      </c>
      <c r="E1345" s="29" t="s">
        <v>4205</v>
      </c>
      <c r="F1345" s="29" t="s">
        <v>1</v>
      </c>
      <c r="G1345" s="29" t="s">
        <v>1</v>
      </c>
      <c r="H1345" s="30" t="s">
        <v>3264</v>
      </c>
      <c r="I1345" s="30" t="s">
        <v>646</v>
      </c>
      <c r="J1345" s="31" t="s">
        <v>41</v>
      </c>
      <c r="K1345" s="30" t="s">
        <v>66</v>
      </c>
      <c r="L1345" s="32" t="s">
        <v>40</v>
      </c>
      <c r="M1345" s="30" t="s">
        <v>43</v>
      </c>
      <c r="N1345" s="30" t="s">
        <v>4108</v>
      </c>
      <c r="O1345" s="30" t="s">
        <v>68</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0.75" customHeight="1" x14ac:dyDescent="0.5">
      <c r="B1346" s="11"/>
      <c r="C1346" s="28" t="s">
        <v>4206</v>
      </c>
      <c r="D1346" s="28" t="s">
        <v>4207</v>
      </c>
      <c r="E1346" s="29" t="s">
        <v>4208</v>
      </c>
      <c r="F1346" s="29" t="s">
        <v>1</v>
      </c>
      <c r="G1346" s="29" t="s">
        <v>1</v>
      </c>
      <c r="H1346" s="30" t="s">
        <v>3096</v>
      </c>
      <c r="I1346" s="30" t="s">
        <v>646</v>
      </c>
      <c r="J1346" s="31" t="s">
        <v>41</v>
      </c>
      <c r="K1346" s="30" t="s">
        <v>66</v>
      </c>
      <c r="L1346" s="32" t="s">
        <v>40</v>
      </c>
      <c r="M1346" s="30" t="s">
        <v>43</v>
      </c>
      <c r="N1346" s="30" t="s">
        <v>1798</v>
      </c>
      <c r="O1346" s="30" t="s">
        <v>68</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0.75" customHeight="1" x14ac:dyDescent="0.5">
      <c r="B1347" s="11"/>
      <c r="C1347" s="28" t="s">
        <v>4209</v>
      </c>
      <c r="D1347" s="28" t="s">
        <v>4210</v>
      </c>
      <c r="E1347" s="29" t="s">
        <v>1796</v>
      </c>
      <c r="F1347" s="29" t="s">
        <v>1</v>
      </c>
      <c r="G1347" s="29" t="s">
        <v>1</v>
      </c>
      <c r="H1347" s="30" t="s">
        <v>1823</v>
      </c>
      <c r="I1347" s="30" t="s">
        <v>513</v>
      </c>
      <c r="J1347" s="31" t="s">
        <v>41</v>
      </c>
      <c r="K1347" s="30" t="s">
        <v>66</v>
      </c>
      <c r="L1347" s="32" t="s">
        <v>40</v>
      </c>
      <c r="M1347" s="30" t="s">
        <v>43</v>
      </c>
      <c r="N1347" s="30" t="s">
        <v>1798</v>
      </c>
      <c r="O1347" s="30" t="s">
        <v>68</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0.75" customHeight="1" x14ac:dyDescent="0.5">
      <c r="B1348" s="11"/>
      <c r="C1348" s="28" t="s">
        <v>4211</v>
      </c>
      <c r="D1348" s="28" t="s">
        <v>4212</v>
      </c>
      <c r="E1348" s="29" t="s">
        <v>4213</v>
      </c>
      <c r="F1348" s="29" t="s">
        <v>1</v>
      </c>
      <c r="G1348" s="29" t="s">
        <v>1</v>
      </c>
      <c r="H1348" s="30" t="s">
        <v>1797</v>
      </c>
      <c r="I1348" s="30" t="s">
        <v>513</v>
      </c>
      <c r="J1348" s="31" t="s">
        <v>41</v>
      </c>
      <c r="K1348" s="30" t="s">
        <v>66</v>
      </c>
      <c r="L1348" s="32" t="s">
        <v>40</v>
      </c>
      <c r="M1348" s="30" t="s">
        <v>43</v>
      </c>
      <c r="N1348" s="30" t="s">
        <v>1798</v>
      </c>
      <c r="O1348" s="30" t="s">
        <v>68</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0.75" customHeight="1" x14ac:dyDescent="0.5">
      <c r="B1349" s="11"/>
      <c r="C1349" s="28" t="s">
        <v>4214</v>
      </c>
      <c r="D1349" s="28" t="s">
        <v>4215</v>
      </c>
      <c r="E1349" s="29" t="s">
        <v>4216</v>
      </c>
      <c r="F1349" s="29" t="s">
        <v>1</v>
      </c>
      <c r="G1349" s="29" t="s">
        <v>1</v>
      </c>
      <c r="H1349" s="30" t="s">
        <v>4217</v>
      </c>
      <c r="I1349" s="30" t="s">
        <v>513</v>
      </c>
      <c r="J1349" s="31" t="s">
        <v>41</v>
      </c>
      <c r="K1349" s="30" t="s">
        <v>66</v>
      </c>
      <c r="L1349" s="32" t="s">
        <v>40</v>
      </c>
      <c r="M1349" s="30" t="s">
        <v>43</v>
      </c>
      <c r="N1349" s="30" t="s">
        <v>4218</v>
      </c>
      <c r="O1349" s="30" t="s">
        <v>68</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0.75" customHeight="1" x14ac:dyDescent="0.5">
      <c r="B1350" s="11"/>
      <c r="C1350" s="28" t="s">
        <v>4219</v>
      </c>
      <c r="D1350" s="28" t="s">
        <v>4220</v>
      </c>
      <c r="E1350" s="29" t="s">
        <v>4221</v>
      </c>
      <c r="F1350" s="29" t="s">
        <v>1</v>
      </c>
      <c r="G1350" s="29" t="s">
        <v>1</v>
      </c>
      <c r="H1350" s="30" t="s">
        <v>4222</v>
      </c>
      <c r="I1350" s="30" t="s">
        <v>513</v>
      </c>
      <c r="J1350" s="31" t="s">
        <v>41</v>
      </c>
      <c r="K1350" s="30" t="s">
        <v>66</v>
      </c>
      <c r="L1350" s="32" t="s">
        <v>40</v>
      </c>
      <c r="M1350" s="30" t="s">
        <v>43</v>
      </c>
      <c r="N1350" s="30" t="s">
        <v>1798</v>
      </c>
      <c r="O1350" s="30" t="s">
        <v>68</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0.75" customHeight="1" x14ac:dyDescent="0.5">
      <c r="B1351" s="11"/>
      <c r="C1351" s="28" t="s">
        <v>4223</v>
      </c>
      <c r="D1351" s="28" t="s">
        <v>4224</v>
      </c>
      <c r="E1351" s="29" t="s">
        <v>4225</v>
      </c>
      <c r="F1351" s="29" t="s">
        <v>1</v>
      </c>
      <c r="G1351" s="29" t="s">
        <v>1</v>
      </c>
      <c r="H1351" s="30" t="s">
        <v>3158</v>
      </c>
      <c r="I1351" s="30" t="s">
        <v>646</v>
      </c>
      <c r="J1351" s="31" t="s">
        <v>41</v>
      </c>
      <c r="K1351" s="30" t="s">
        <v>66</v>
      </c>
      <c r="L1351" s="32" t="s">
        <v>40</v>
      </c>
      <c r="M1351" s="30" t="s">
        <v>43</v>
      </c>
      <c r="N1351" s="30" t="s">
        <v>1798</v>
      </c>
      <c r="O1351" s="30" t="s">
        <v>68</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0.75" customHeight="1" x14ac:dyDescent="0.5">
      <c r="B1352" s="11"/>
      <c r="C1352" s="28" t="s">
        <v>4226</v>
      </c>
      <c r="D1352" s="28" t="s">
        <v>4227</v>
      </c>
      <c r="E1352" s="29" t="s">
        <v>4228</v>
      </c>
      <c r="F1352" s="29" t="s">
        <v>1</v>
      </c>
      <c r="G1352" s="29" t="s">
        <v>1</v>
      </c>
      <c r="H1352" s="30" t="s">
        <v>4217</v>
      </c>
      <c r="I1352" s="30" t="s">
        <v>513</v>
      </c>
      <c r="J1352" s="31" t="s">
        <v>41</v>
      </c>
      <c r="K1352" s="30" t="s">
        <v>66</v>
      </c>
      <c r="L1352" s="32" t="s">
        <v>40</v>
      </c>
      <c r="M1352" s="30" t="s">
        <v>43</v>
      </c>
      <c r="N1352" s="30" t="s">
        <v>1798</v>
      </c>
      <c r="O1352" s="30" t="s">
        <v>68</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0.75" customHeight="1" x14ac:dyDescent="0.5">
      <c r="B1353" s="11"/>
      <c r="C1353" s="28" t="s">
        <v>4229</v>
      </c>
      <c r="D1353" s="28" t="s">
        <v>4230</v>
      </c>
      <c r="E1353" s="29" t="s">
        <v>4231</v>
      </c>
      <c r="F1353" s="29" t="s">
        <v>1</v>
      </c>
      <c r="G1353" s="29" t="s">
        <v>1</v>
      </c>
      <c r="H1353" s="30" t="s">
        <v>2553</v>
      </c>
      <c r="I1353" s="30" t="s">
        <v>646</v>
      </c>
      <c r="J1353" s="31" t="s">
        <v>41</v>
      </c>
      <c r="K1353" s="30" t="s">
        <v>66</v>
      </c>
      <c r="L1353" s="32" t="s">
        <v>40</v>
      </c>
      <c r="M1353" s="30" t="s">
        <v>43</v>
      </c>
      <c r="N1353" s="30" t="s">
        <v>1798</v>
      </c>
      <c r="O1353" s="30" t="s">
        <v>68</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0.75" customHeight="1" x14ac:dyDescent="0.5">
      <c r="B1354" s="11"/>
      <c r="C1354" s="28" t="s">
        <v>4232</v>
      </c>
      <c r="D1354" s="28" t="s">
        <v>4233</v>
      </c>
      <c r="E1354" s="29" t="s">
        <v>4234</v>
      </c>
      <c r="F1354" s="29" t="s">
        <v>1</v>
      </c>
      <c r="G1354" s="29" t="s">
        <v>1</v>
      </c>
      <c r="H1354" s="30" t="s">
        <v>4160</v>
      </c>
      <c r="I1354" s="30" t="s">
        <v>646</v>
      </c>
      <c r="J1354" s="31" t="s">
        <v>41</v>
      </c>
      <c r="K1354" s="30" t="s">
        <v>66</v>
      </c>
      <c r="L1354" s="32" t="s">
        <v>40</v>
      </c>
      <c r="M1354" s="30" t="s">
        <v>43</v>
      </c>
      <c r="N1354" s="30" t="s">
        <v>1798</v>
      </c>
      <c r="O1354" s="30" t="s">
        <v>68</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0.75" customHeight="1" x14ac:dyDescent="0.5">
      <c r="B1355" s="11"/>
      <c r="C1355" s="28" t="s">
        <v>4235</v>
      </c>
      <c r="D1355" s="28" t="s">
        <v>4236</v>
      </c>
      <c r="E1355" s="29" t="s">
        <v>4237</v>
      </c>
      <c r="F1355" s="29" t="s">
        <v>1</v>
      </c>
      <c r="G1355" s="29" t="s">
        <v>1</v>
      </c>
      <c r="H1355" s="30" t="s">
        <v>4182</v>
      </c>
      <c r="I1355" s="30" t="s">
        <v>646</v>
      </c>
      <c r="J1355" s="31" t="s">
        <v>41</v>
      </c>
      <c r="K1355" s="30" t="s">
        <v>66</v>
      </c>
      <c r="L1355" s="32" t="s">
        <v>40</v>
      </c>
      <c r="M1355" s="30" t="s">
        <v>43</v>
      </c>
      <c r="N1355" s="30" t="s">
        <v>1798</v>
      </c>
      <c r="O1355" s="30" t="s">
        <v>68</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0.75" customHeight="1" x14ac:dyDescent="0.5">
      <c r="B1356" s="11"/>
      <c r="C1356" s="28" t="s">
        <v>4238</v>
      </c>
      <c r="D1356" s="28" t="s">
        <v>4239</v>
      </c>
      <c r="E1356" s="29" t="s">
        <v>4240</v>
      </c>
      <c r="F1356" s="29" t="s">
        <v>1</v>
      </c>
      <c r="G1356" s="29" t="s">
        <v>1</v>
      </c>
      <c r="H1356" s="30" t="s">
        <v>4241</v>
      </c>
      <c r="I1356" s="30" t="s">
        <v>646</v>
      </c>
      <c r="J1356" s="31" t="s">
        <v>41</v>
      </c>
      <c r="K1356" s="30" t="s">
        <v>66</v>
      </c>
      <c r="L1356" s="32" t="s">
        <v>40</v>
      </c>
      <c r="M1356" s="30" t="s">
        <v>43</v>
      </c>
      <c r="N1356" s="30" t="s">
        <v>1798</v>
      </c>
      <c r="O1356" s="30" t="s">
        <v>68</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0.75" customHeight="1" x14ac:dyDescent="0.5">
      <c r="B1357" s="11"/>
      <c r="C1357" s="28" t="s">
        <v>4242</v>
      </c>
      <c r="D1357" s="28" t="s">
        <v>4243</v>
      </c>
      <c r="E1357" s="29" t="s">
        <v>4244</v>
      </c>
      <c r="F1357" s="29" t="s">
        <v>1</v>
      </c>
      <c r="G1357" s="29" t="s">
        <v>1</v>
      </c>
      <c r="H1357" s="30" t="s">
        <v>1797</v>
      </c>
      <c r="I1357" s="30" t="s">
        <v>513</v>
      </c>
      <c r="J1357" s="31" t="s">
        <v>41</v>
      </c>
      <c r="K1357" s="30" t="s">
        <v>66</v>
      </c>
      <c r="L1357" s="32" t="s">
        <v>40</v>
      </c>
      <c r="M1357" s="30" t="s">
        <v>43</v>
      </c>
      <c r="N1357" s="30" t="s">
        <v>1798</v>
      </c>
      <c r="O1357" s="30" t="s">
        <v>68</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0.75" customHeight="1" x14ac:dyDescent="0.5">
      <c r="B1358" s="11"/>
      <c r="C1358" s="28" t="s">
        <v>4245</v>
      </c>
      <c r="D1358" s="28" t="s">
        <v>4246</v>
      </c>
      <c r="E1358" s="29" t="s">
        <v>4247</v>
      </c>
      <c r="F1358" s="29" t="s">
        <v>1</v>
      </c>
      <c r="G1358" s="29" t="s">
        <v>1</v>
      </c>
      <c r="H1358" s="30" t="s">
        <v>1797</v>
      </c>
      <c r="I1358" s="30" t="s">
        <v>513</v>
      </c>
      <c r="J1358" s="31" t="s">
        <v>41</v>
      </c>
      <c r="K1358" s="30" t="s">
        <v>66</v>
      </c>
      <c r="L1358" s="32" t="s">
        <v>40</v>
      </c>
      <c r="M1358" s="30" t="s">
        <v>43</v>
      </c>
      <c r="N1358" s="30" t="s">
        <v>1798</v>
      </c>
      <c r="O1358" s="30" t="s">
        <v>68</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0.75" customHeight="1" x14ac:dyDescent="0.5">
      <c r="B1359" s="11"/>
      <c r="C1359" s="28" t="s">
        <v>4248</v>
      </c>
      <c r="D1359" s="28" t="s">
        <v>4249</v>
      </c>
      <c r="E1359" s="29" t="s">
        <v>4250</v>
      </c>
      <c r="F1359" s="29" t="s">
        <v>1</v>
      </c>
      <c r="G1359" s="29" t="s">
        <v>1</v>
      </c>
      <c r="H1359" s="30" t="s">
        <v>2545</v>
      </c>
      <c r="I1359" s="30" t="s">
        <v>646</v>
      </c>
      <c r="J1359" s="31" t="s">
        <v>41</v>
      </c>
      <c r="K1359" s="30" t="s">
        <v>66</v>
      </c>
      <c r="L1359" s="32" t="s">
        <v>40</v>
      </c>
      <c r="M1359" s="30" t="s">
        <v>43</v>
      </c>
      <c r="N1359" s="30" t="s">
        <v>1798</v>
      </c>
      <c r="O1359" s="30" t="s">
        <v>68</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0.75" customHeight="1" x14ac:dyDescent="0.5">
      <c r="B1360" s="11"/>
      <c r="C1360" s="28" t="s">
        <v>4251</v>
      </c>
      <c r="D1360" s="28" t="s">
        <v>4252</v>
      </c>
      <c r="E1360" s="29" t="s">
        <v>4253</v>
      </c>
      <c r="F1360" s="29" t="s">
        <v>1</v>
      </c>
      <c r="G1360" s="29" t="s">
        <v>1</v>
      </c>
      <c r="H1360" s="30" t="s">
        <v>1823</v>
      </c>
      <c r="I1360" s="30" t="s">
        <v>513</v>
      </c>
      <c r="J1360" s="31" t="s">
        <v>41</v>
      </c>
      <c r="K1360" s="30" t="s">
        <v>66</v>
      </c>
      <c r="L1360" s="32" t="s">
        <v>40</v>
      </c>
      <c r="M1360" s="30" t="s">
        <v>43</v>
      </c>
      <c r="N1360" s="30" t="s">
        <v>1798</v>
      </c>
      <c r="O1360" s="30" t="s">
        <v>68</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0.75" customHeight="1" x14ac:dyDescent="0.5">
      <c r="B1361" s="11"/>
      <c r="C1361" s="28" t="s">
        <v>4254</v>
      </c>
      <c r="D1361" s="28" t="s">
        <v>4255</v>
      </c>
      <c r="E1361" s="29" t="s">
        <v>4256</v>
      </c>
      <c r="F1361" s="29" t="s">
        <v>1</v>
      </c>
      <c r="G1361" s="29" t="s">
        <v>1</v>
      </c>
      <c r="H1361" s="30" t="s">
        <v>3765</v>
      </c>
      <c r="I1361" s="30" t="s">
        <v>646</v>
      </c>
      <c r="J1361" s="31" t="s">
        <v>41</v>
      </c>
      <c r="K1361" s="30" t="s">
        <v>66</v>
      </c>
      <c r="L1361" s="32" t="s">
        <v>40</v>
      </c>
      <c r="M1361" s="30" t="s">
        <v>43</v>
      </c>
      <c r="N1361" s="30" t="s">
        <v>1798</v>
      </c>
      <c r="O1361" s="30" t="s">
        <v>68</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0.75" customHeight="1" x14ac:dyDescent="0.5">
      <c r="B1362" s="11"/>
      <c r="C1362" s="28" t="s">
        <v>4257</v>
      </c>
      <c r="D1362" s="28" t="s">
        <v>4258</v>
      </c>
      <c r="E1362" s="29" t="s">
        <v>4259</v>
      </c>
      <c r="F1362" s="29" t="s">
        <v>1</v>
      </c>
      <c r="G1362" s="29" t="s">
        <v>1</v>
      </c>
      <c r="H1362" s="30" t="s">
        <v>1797</v>
      </c>
      <c r="I1362" s="30" t="s">
        <v>513</v>
      </c>
      <c r="J1362" s="31" t="s">
        <v>41</v>
      </c>
      <c r="K1362" s="30" t="s">
        <v>66</v>
      </c>
      <c r="L1362" s="32" t="s">
        <v>40</v>
      </c>
      <c r="M1362" s="30" t="s">
        <v>43</v>
      </c>
      <c r="N1362" s="30" t="s">
        <v>1798</v>
      </c>
      <c r="O1362" s="30" t="s">
        <v>68</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0.75" customHeight="1" x14ac:dyDescent="0.5">
      <c r="B1363" s="11"/>
      <c r="C1363" s="28" t="s">
        <v>4260</v>
      </c>
      <c r="D1363" s="28" t="s">
        <v>4261</v>
      </c>
      <c r="E1363" s="29" t="s">
        <v>4262</v>
      </c>
      <c r="F1363" s="29" t="s">
        <v>1</v>
      </c>
      <c r="G1363" s="29" t="s">
        <v>1</v>
      </c>
      <c r="H1363" s="30" t="s">
        <v>1797</v>
      </c>
      <c r="I1363" s="30" t="s">
        <v>513</v>
      </c>
      <c r="J1363" s="31" t="s">
        <v>41</v>
      </c>
      <c r="K1363" s="30" t="s">
        <v>66</v>
      </c>
      <c r="L1363" s="32" t="s">
        <v>40</v>
      </c>
      <c r="M1363" s="30" t="s">
        <v>43</v>
      </c>
      <c r="N1363" s="30" t="s">
        <v>1798</v>
      </c>
      <c r="O1363" s="30" t="s">
        <v>68</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0.75" customHeight="1" x14ac:dyDescent="0.5">
      <c r="B1364" s="11"/>
      <c r="C1364" s="28" t="s">
        <v>4263</v>
      </c>
      <c r="D1364" s="28" t="s">
        <v>4264</v>
      </c>
      <c r="E1364" s="29" t="s">
        <v>4265</v>
      </c>
      <c r="F1364" s="29" t="s">
        <v>1</v>
      </c>
      <c r="G1364" s="29" t="s">
        <v>1</v>
      </c>
      <c r="H1364" s="30" t="s">
        <v>4128</v>
      </c>
      <c r="I1364" s="30" t="s">
        <v>646</v>
      </c>
      <c r="J1364" s="31" t="s">
        <v>41</v>
      </c>
      <c r="K1364" s="30" t="s">
        <v>66</v>
      </c>
      <c r="L1364" s="32" t="s">
        <v>40</v>
      </c>
      <c r="M1364" s="30" t="s">
        <v>43</v>
      </c>
      <c r="N1364" s="30" t="s">
        <v>4266</v>
      </c>
      <c r="O1364" s="30" t="s">
        <v>68</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0.75" customHeight="1" x14ac:dyDescent="0.5">
      <c r="B1365" s="11"/>
      <c r="C1365" s="28" t="s">
        <v>4267</v>
      </c>
      <c r="D1365" s="28" t="s">
        <v>4268</v>
      </c>
      <c r="E1365" s="29" t="s">
        <v>4269</v>
      </c>
      <c r="F1365" s="29" t="s">
        <v>1</v>
      </c>
      <c r="G1365" s="29" t="s">
        <v>1</v>
      </c>
      <c r="H1365" s="30" t="s">
        <v>4270</v>
      </c>
      <c r="I1365" s="30" t="s">
        <v>646</v>
      </c>
      <c r="J1365" s="31" t="s">
        <v>41</v>
      </c>
      <c r="K1365" s="30" t="s">
        <v>66</v>
      </c>
      <c r="L1365" s="32" t="s">
        <v>40</v>
      </c>
      <c r="M1365" s="30" t="s">
        <v>43</v>
      </c>
      <c r="N1365" s="30" t="s">
        <v>1798</v>
      </c>
      <c r="O1365" s="30" t="s">
        <v>68</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0.75" customHeight="1" x14ac:dyDescent="0.5">
      <c r="B1366" s="11"/>
      <c r="C1366" s="28" t="s">
        <v>4271</v>
      </c>
      <c r="D1366" s="28" t="s">
        <v>4272</v>
      </c>
      <c r="E1366" s="29" t="s">
        <v>4273</v>
      </c>
      <c r="F1366" s="29" t="s">
        <v>1</v>
      </c>
      <c r="G1366" s="29" t="s">
        <v>1</v>
      </c>
      <c r="H1366" s="30" t="s">
        <v>4274</v>
      </c>
      <c r="I1366" s="30" t="s">
        <v>646</v>
      </c>
      <c r="J1366" s="31" t="s">
        <v>41</v>
      </c>
      <c r="K1366" s="30" t="s">
        <v>66</v>
      </c>
      <c r="L1366" s="32" t="s">
        <v>40</v>
      </c>
      <c r="M1366" s="30" t="s">
        <v>43</v>
      </c>
      <c r="N1366" s="30" t="s">
        <v>1798</v>
      </c>
      <c r="O1366" s="30" t="s">
        <v>68</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0.75" customHeight="1" x14ac:dyDescent="0.5">
      <c r="B1367" s="11"/>
      <c r="C1367" s="28" t="s">
        <v>4275</v>
      </c>
      <c r="D1367" s="28" t="s">
        <v>1665</v>
      </c>
      <c r="E1367" s="29" t="s">
        <v>4276</v>
      </c>
      <c r="F1367" s="29" t="s">
        <v>1</v>
      </c>
      <c r="G1367" s="29" t="s">
        <v>332</v>
      </c>
      <c r="H1367" s="30" t="s">
        <v>834</v>
      </c>
      <c r="I1367" s="30" t="s">
        <v>646</v>
      </c>
      <c r="J1367" s="31" t="s">
        <v>41</v>
      </c>
      <c r="K1367" s="30" t="s">
        <v>66</v>
      </c>
      <c r="L1367" s="32" t="s">
        <v>40</v>
      </c>
      <c r="M1367" s="30" t="s">
        <v>43</v>
      </c>
      <c r="N1367" s="30" t="s">
        <v>1416</v>
      </c>
      <c r="O1367" s="30" t="s">
        <v>76</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0.75" customHeight="1" x14ac:dyDescent="0.5">
      <c r="B1368" s="11"/>
      <c r="C1368" s="28" t="s">
        <v>4277</v>
      </c>
      <c r="D1368" s="28" t="s">
        <v>4278</v>
      </c>
      <c r="E1368" s="29" t="s">
        <v>4279</v>
      </c>
      <c r="F1368" s="29" t="s">
        <v>1</v>
      </c>
      <c r="G1368" s="29" t="s">
        <v>332</v>
      </c>
      <c r="H1368" s="30" t="s">
        <v>683</v>
      </c>
      <c r="I1368" s="30" t="s">
        <v>646</v>
      </c>
      <c r="J1368" s="31" t="s">
        <v>41</v>
      </c>
      <c r="K1368" s="30" t="s">
        <v>66</v>
      </c>
      <c r="L1368" s="32" t="s">
        <v>40</v>
      </c>
      <c r="M1368" s="30" t="s">
        <v>43</v>
      </c>
      <c r="N1368" s="30" t="s">
        <v>1416</v>
      </c>
      <c r="O1368" s="30" t="s">
        <v>76</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0.75" customHeight="1" x14ac:dyDescent="0.5">
      <c r="B1369" s="11"/>
      <c r="C1369" s="28" t="s">
        <v>4280</v>
      </c>
      <c r="D1369" s="28" t="s">
        <v>1665</v>
      </c>
      <c r="E1369" s="29" t="s">
        <v>4281</v>
      </c>
      <c r="F1369" s="29" t="s">
        <v>1</v>
      </c>
      <c r="G1369" s="29" t="s">
        <v>332</v>
      </c>
      <c r="H1369" s="30" t="s">
        <v>4282</v>
      </c>
      <c r="I1369" s="30" t="s">
        <v>646</v>
      </c>
      <c r="J1369" s="31" t="s">
        <v>41</v>
      </c>
      <c r="K1369" s="30" t="s">
        <v>66</v>
      </c>
      <c r="L1369" s="32" t="s">
        <v>40</v>
      </c>
      <c r="M1369" s="30" t="s">
        <v>43</v>
      </c>
      <c r="N1369" s="30" t="s">
        <v>1416</v>
      </c>
      <c r="O1369" s="30" t="s">
        <v>76</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0.75" customHeight="1" x14ac:dyDescent="0.5">
      <c r="B1370" s="11"/>
      <c r="C1370" s="28" t="s">
        <v>4283</v>
      </c>
      <c r="D1370" s="28" t="s">
        <v>1413</v>
      </c>
      <c r="E1370" s="29" t="s">
        <v>4284</v>
      </c>
      <c r="F1370" s="29" t="s">
        <v>1</v>
      </c>
      <c r="G1370" s="29" t="s">
        <v>332</v>
      </c>
      <c r="H1370" s="30" t="s">
        <v>332</v>
      </c>
      <c r="I1370" s="30" t="s">
        <v>513</v>
      </c>
      <c r="J1370" s="31" t="s">
        <v>41</v>
      </c>
      <c r="K1370" s="30" t="s">
        <v>66</v>
      </c>
      <c r="L1370" s="32" t="s">
        <v>40</v>
      </c>
      <c r="M1370" s="30" t="s">
        <v>43</v>
      </c>
      <c r="N1370" s="30" t="s">
        <v>647</v>
      </c>
      <c r="O1370" s="30" t="s">
        <v>76</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0.75" customHeight="1" x14ac:dyDescent="0.5">
      <c r="B1371" s="11"/>
      <c r="C1371" s="28" t="s">
        <v>4285</v>
      </c>
      <c r="D1371" s="28" t="s">
        <v>4286</v>
      </c>
      <c r="E1371" s="29" t="s">
        <v>4287</v>
      </c>
      <c r="F1371" s="29" t="s">
        <v>1</v>
      </c>
      <c r="G1371" s="29" t="s">
        <v>332</v>
      </c>
      <c r="H1371" s="30" t="s">
        <v>4288</v>
      </c>
      <c r="I1371" s="30" t="s">
        <v>646</v>
      </c>
      <c r="J1371" s="31" t="s">
        <v>41</v>
      </c>
      <c r="K1371" s="30" t="s">
        <v>66</v>
      </c>
      <c r="L1371" s="32" t="s">
        <v>40</v>
      </c>
      <c r="M1371" s="30" t="s">
        <v>43</v>
      </c>
      <c r="N1371" s="30" t="s">
        <v>1416</v>
      </c>
      <c r="O1371" s="30" t="s">
        <v>68</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0.75" customHeight="1" x14ac:dyDescent="0.5">
      <c r="B1372" s="11"/>
      <c r="C1372" s="28" t="s">
        <v>4289</v>
      </c>
      <c r="D1372" s="28" t="s">
        <v>4290</v>
      </c>
      <c r="E1372" s="29" t="s">
        <v>1196</v>
      </c>
      <c r="F1372" s="29" t="s">
        <v>1</v>
      </c>
      <c r="G1372" s="29" t="s">
        <v>1</v>
      </c>
      <c r="H1372" s="30" t="s">
        <v>39</v>
      </c>
      <c r="I1372" s="30" t="s">
        <v>40</v>
      </c>
      <c r="J1372" s="31" t="s">
        <v>72</v>
      </c>
      <c r="K1372" s="30" t="s">
        <v>1680</v>
      </c>
      <c r="L1372" s="32" t="s">
        <v>40</v>
      </c>
      <c r="M1372" s="30" t="s">
        <v>910</v>
      </c>
      <c r="N1372" s="30" t="s">
        <v>201</v>
      </c>
      <c r="O1372" s="30" t="s">
        <v>68</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0.75" customHeight="1" x14ac:dyDescent="0.5">
      <c r="B1373" s="11"/>
      <c r="C1373" s="28" t="s">
        <v>4291</v>
      </c>
      <c r="D1373" s="28" t="s">
        <v>2434</v>
      </c>
      <c r="E1373" s="29" t="s">
        <v>1199</v>
      </c>
      <c r="F1373" s="29" t="s">
        <v>1</v>
      </c>
      <c r="G1373" s="29" t="s">
        <v>1</v>
      </c>
      <c r="H1373" s="30" t="s">
        <v>39</v>
      </c>
      <c r="I1373" s="30" t="s">
        <v>40</v>
      </c>
      <c r="J1373" s="31" t="s">
        <v>72</v>
      </c>
      <c r="K1373" s="30" t="s">
        <v>1680</v>
      </c>
      <c r="L1373" s="32" t="s">
        <v>40</v>
      </c>
      <c r="M1373" s="30" t="s">
        <v>910</v>
      </c>
      <c r="N1373" s="30" t="s">
        <v>201</v>
      </c>
      <c r="O1373" s="30" t="s">
        <v>68</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0.75" customHeight="1" x14ac:dyDescent="0.5">
      <c r="B1374" s="11"/>
      <c r="C1374" s="28" t="s">
        <v>4292</v>
      </c>
      <c r="D1374" s="28" t="s">
        <v>1413</v>
      </c>
      <c r="E1374" s="29" t="s">
        <v>4293</v>
      </c>
      <c r="F1374" s="29" t="s">
        <v>1</v>
      </c>
      <c r="G1374" s="29" t="s">
        <v>332</v>
      </c>
      <c r="H1374" s="30" t="s">
        <v>683</v>
      </c>
      <c r="I1374" s="30" t="s">
        <v>646</v>
      </c>
      <c r="J1374" s="31" t="s">
        <v>41</v>
      </c>
      <c r="K1374" s="30" t="s">
        <v>66</v>
      </c>
      <c r="L1374" s="32" t="s">
        <v>40</v>
      </c>
      <c r="M1374" s="30" t="s">
        <v>43</v>
      </c>
      <c r="N1374" s="30" t="s">
        <v>1416</v>
      </c>
      <c r="O1374" s="30" t="s">
        <v>68</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0.75" customHeight="1" x14ac:dyDescent="0.5">
      <c r="B1375" s="11"/>
      <c r="C1375" s="28" t="s">
        <v>4294</v>
      </c>
      <c r="D1375" s="28" t="s">
        <v>1413</v>
      </c>
      <c r="E1375" s="29" t="s">
        <v>4295</v>
      </c>
      <c r="F1375" s="29" t="s">
        <v>1</v>
      </c>
      <c r="G1375" s="29" t="s">
        <v>332</v>
      </c>
      <c r="H1375" s="30" t="s">
        <v>4296</v>
      </c>
      <c r="I1375" s="30" t="s">
        <v>646</v>
      </c>
      <c r="J1375" s="31" t="s">
        <v>41</v>
      </c>
      <c r="K1375" s="30" t="s">
        <v>66</v>
      </c>
      <c r="L1375" s="32" t="s">
        <v>40</v>
      </c>
      <c r="M1375" s="30" t="s">
        <v>43</v>
      </c>
      <c r="N1375" s="30" t="s">
        <v>1416</v>
      </c>
      <c r="O1375" s="30" t="s">
        <v>68</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0.75" customHeight="1" x14ac:dyDescent="0.5">
      <c r="B1376" s="11"/>
      <c r="C1376" s="28" t="s">
        <v>4297</v>
      </c>
      <c r="D1376" s="28" t="s">
        <v>4298</v>
      </c>
      <c r="E1376" s="29" t="s">
        <v>4299</v>
      </c>
      <c r="F1376" s="29" t="s">
        <v>1</v>
      </c>
      <c r="G1376" s="29" t="s">
        <v>332</v>
      </c>
      <c r="H1376" s="30" t="s">
        <v>4288</v>
      </c>
      <c r="I1376" s="30" t="s">
        <v>646</v>
      </c>
      <c r="J1376" s="31" t="s">
        <v>41</v>
      </c>
      <c r="K1376" s="30" t="s">
        <v>66</v>
      </c>
      <c r="L1376" s="32" t="s">
        <v>40</v>
      </c>
      <c r="M1376" s="30" t="s">
        <v>43</v>
      </c>
      <c r="N1376" s="30" t="s">
        <v>1416</v>
      </c>
      <c r="O1376" s="30" t="s">
        <v>76</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0.75" customHeight="1" x14ac:dyDescent="0.5">
      <c r="B1377" s="11"/>
      <c r="C1377" s="28" t="s">
        <v>4300</v>
      </c>
      <c r="D1377" s="28" t="s">
        <v>4301</v>
      </c>
      <c r="E1377" s="29" t="s">
        <v>4302</v>
      </c>
      <c r="F1377" s="29" t="s">
        <v>1</v>
      </c>
      <c r="G1377" s="29" t="s">
        <v>332</v>
      </c>
      <c r="H1377" s="30" t="s">
        <v>332</v>
      </c>
      <c r="I1377" s="30" t="s">
        <v>513</v>
      </c>
      <c r="J1377" s="31" t="s">
        <v>41</v>
      </c>
      <c r="K1377" s="30" t="s">
        <v>66</v>
      </c>
      <c r="L1377" s="32" t="s">
        <v>40</v>
      </c>
      <c r="M1377" s="30" t="s">
        <v>43</v>
      </c>
      <c r="N1377" s="30" t="s">
        <v>1416</v>
      </c>
      <c r="O1377" s="30" t="s">
        <v>61</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0.75" customHeight="1" x14ac:dyDescent="0.5">
      <c r="B1378" s="11"/>
      <c r="C1378" s="28" t="s">
        <v>4303</v>
      </c>
      <c r="D1378" s="28" t="s">
        <v>4304</v>
      </c>
      <c r="E1378" s="29" t="s">
        <v>4305</v>
      </c>
      <c r="F1378" s="29" t="s">
        <v>1</v>
      </c>
      <c r="G1378" s="29" t="s">
        <v>332</v>
      </c>
      <c r="H1378" s="30" t="s">
        <v>332</v>
      </c>
      <c r="I1378" s="30" t="s">
        <v>513</v>
      </c>
      <c r="J1378" s="31" t="s">
        <v>41</v>
      </c>
      <c r="K1378" s="30" t="s">
        <v>66</v>
      </c>
      <c r="L1378" s="32" t="s">
        <v>40</v>
      </c>
      <c r="M1378" s="30" t="s">
        <v>43</v>
      </c>
      <c r="N1378" s="30" t="s">
        <v>1416</v>
      </c>
      <c r="O1378" s="30" t="s">
        <v>68</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0.75" customHeight="1" x14ac:dyDescent="0.5">
      <c r="B1379" s="11"/>
      <c r="C1379" s="28" t="s">
        <v>4306</v>
      </c>
      <c r="D1379" s="28" t="s">
        <v>1211</v>
      </c>
      <c r="E1379" s="29" t="s">
        <v>4307</v>
      </c>
      <c r="F1379" s="29" t="s">
        <v>1</v>
      </c>
      <c r="G1379" s="29" t="s">
        <v>332</v>
      </c>
      <c r="H1379" s="30" t="s">
        <v>332</v>
      </c>
      <c r="I1379" s="30" t="s">
        <v>513</v>
      </c>
      <c r="J1379" s="31" t="s">
        <v>41</v>
      </c>
      <c r="K1379" s="30" t="s">
        <v>66</v>
      </c>
      <c r="L1379" s="32" t="s">
        <v>40</v>
      </c>
      <c r="M1379" s="30" t="s">
        <v>43</v>
      </c>
      <c r="N1379" s="30" t="s">
        <v>1416</v>
      </c>
      <c r="O1379" s="30" t="s">
        <v>68</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0.75" customHeight="1" x14ac:dyDescent="0.5">
      <c r="B1380" s="11"/>
      <c r="C1380" s="28" t="s">
        <v>4308</v>
      </c>
      <c r="D1380" s="28" t="s">
        <v>2943</v>
      </c>
      <c r="E1380" s="29" t="s">
        <v>4309</v>
      </c>
      <c r="F1380" s="29" t="s">
        <v>1</v>
      </c>
      <c r="G1380" s="29" t="s">
        <v>332</v>
      </c>
      <c r="H1380" s="30" t="s">
        <v>332</v>
      </c>
      <c r="I1380" s="30" t="s">
        <v>513</v>
      </c>
      <c r="J1380" s="31" t="s">
        <v>41</v>
      </c>
      <c r="K1380" s="30" t="s">
        <v>66</v>
      </c>
      <c r="L1380" s="32" t="s">
        <v>40</v>
      </c>
      <c r="M1380" s="30" t="s">
        <v>43</v>
      </c>
      <c r="N1380" s="30" t="s">
        <v>1416</v>
      </c>
      <c r="O1380" s="30" t="s">
        <v>68</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0.75" customHeight="1" x14ac:dyDescent="0.5">
      <c r="B1381" s="11"/>
      <c r="C1381" s="28" t="s">
        <v>4310</v>
      </c>
      <c r="D1381" s="28" t="s">
        <v>4311</v>
      </c>
      <c r="E1381" s="29" t="s">
        <v>4312</v>
      </c>
      <c r="F1381" s="29" t="s">
        <v>1</v>
      </c>
      <c r="G1381" s="29" t="s">
        <v>332</v>
      </c>
      <c r="H1381" s="30" t="s">
        <v>1443</v>
      </c>
      <c r="I1381" s="30" t="s">
        <v>646</v>
      </c>
      <c r="J1381" s="31" t="s">
        <v>41</v>
      </c>
      <c r="K1381" s="30" t="s">
        <v>66</v>
      </c>
      <c r="L1381" s="32" t="s">
        <v>40</v>
      </c>
      <c r="M1381" s="30" t="s">
        <v>43</v>
      </c>
      <c r="N1381" s="30" t="s">
        <v>1416</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0.75" customHeight="1" x14ac:dyDescent="0.5">
      <c r="B1382" s="11"/>
      <c r="C1382" s="28" t="s">
        <v>4313</v>
      </c>
      <c r="D1382" s="28" t="s">
        <v>3982</v>
      </c>
      <c r="E1382" s="29" t="s">
        <v>4314</v>
      </c>
      <c r="F1382" s="29" t="s">
        <v>1</v>
      </c>
      <c r="G1382" s="29" t="s">
        <v>332</v>
      </c>
      <c r="H1382" s="30" t="s">
        <v>332</v>
      </c>
      <c r="I1382" s="30" t="s">
        <v>513</v>
      </c>
      <c r="J1382" s="31" t="s">
        <v>41</v>
      </c>
      <c r="K1382" s="30" t="s">
        <v>569</v>
      </c>
      <c r="L1382" s="32" t="s">
        <v>40</v>
      </c>
      <c r="M1382" s="30" t="s">
        <v>43</v>
      </c>
      <c r="N1382" s="30" t="s">
        <v>1416</v>
      </c>
      <c r="O1382" s="30" t="s">
        <v>68</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0.75" customHeight="1" x14ac:dyDescent="0.5">
      <c r="B1383" s="11"/>
      <c r="C1383" s="28" t="s">
        <v>4315</v>
      </c>
      <c r="D1383" s="28" t="s">
        <v>4316</v>
      </c>
      <c r="E1383" s="29" t="s">
        <v>4317</v>
      </c>
      <c r="F1383" s="29" t="s">
        <v>1</v>
      </c>
      <c r="G1383" s="29" t="s">
        <v>38</v>
      </c>
      <c r="H1383" s="30" t="s">
        <v>39</v>
      </c>
      <c r="I1383" s="30" t="s">
        <v>40</v>
      </c>
      <c r="J1383" s="31" t="s">
        <v>41</v>
      </c>
      <c r="K1383" s="30" t="s">
        <v>1355</v>
      </c>
      <c r="L1383" s="32" t="s">
        <v>40</v>
      </c>
      <c r="M1383" s="30" t="s">
        <v>43</v>
      </c>
      <c r="N1383" s="30" t="s">
        <v>1462</v>
      </c>
      <c r="O1383" s="30" t="s">
        <v>76</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0.75" customHeight="1" x14ac:dyDescent="0.5">
      <c r="B1384" s="11"/>
      <c r="C1384" s="28" t="s">
        <v>4318</v>
      </c>
      <c r="D1384" s="28" t="s">
        <v>4319</v>
      </c>
      <c r="E1384" s="29" t="s">
        <v>4320</v>
      </c>
      <c r="F1384" s="29" t="s">
        <v>1</v>
      </c>
      <c r="G1384" s="29" t="s">
        <v>38</v>
      </c>
      <c r="H1384" s="30" t="s">
        <v>39</v>
      </c>
      <c r="I1384" s="30" t="s">
        <v>40</v>
      </c>
      <c r="J1384" s="31" t="s">
        <v>41</v>
      </c>
      <c r="K1384" s="30" t="s">
        <v>1355</v>
      </c>
      <c r="L1384" s="32" t="s">
        <v>40</v>
      </c>
      <c r="M1384" s="30" t="s">
        <v>43</v>
      </c>
      <c r="N1384" s="30" t="s">
        <v>1462</v>
      </c>
      <c r="O1384" s="30" t="s">
        <v>76</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0.75" customHeight="1" x14ac:dyDescent="0.5">
      <c r="B1385" s="11"/>
      <c r="C1385" s="28" t="s">
        <v>4321</v>
      </c>
      <c r="D1385" s="28" t="s">
        <v>4322</v>
      </c>
      <c r="E1385" s="29" t="s">
        <v>4323</v>
      </c>
      <c r="F1385" s="29" t="s">
        <v>1</v>
      </c>
      <c r="G1385" s="29" t="s">
        <v>38</v>
      </c>
      <c r="H1385" s="30" t="s">
        <v>39</v>
      </c>
      <c r="I1385" s="30" t="s">
        <v>40</v>
      </c>
      <c r="J1385" s="31" t="s">
        <v>41</v>
      </c>
      <c r="K1385" s="30" t="s">
        <v>1355</v>
      </c>
      <c r="L1385" s="32" t="s">
        <v>40</v>
      </c>
      <c r="M1385" s="30" t="s">
        <v>43</v>
      </c>
      <c r="N1385" s="30" t="s">
        <v>1462</v>
      </c>
      <c r="O1385" s="30" t="s">
        <v>76</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0.75" customHeight="1" x14ac:dyDescent="0.5">
      <c r="B1386" s="11"/>
      <c r="C1386" s="28" t="s">
        <v>4324</v>
      </c>
      <c r="D1386" s="28" t="s">
        <v>4325</v>
      </c>
      <c r="E1386" s="29" t="s">
        <v>4326</v>
      </c>
      <c r="F1386" s="29" t="s">
        <v>1</v>
      </c>
      <c r="G1386" s="29" t="s">
        <v>38</v>
      </c>
      <c r="H1386" s="30" t="s">
        <v>39</v>
      </c>
      <c r="I1386" s="30" t="s">
        <v>40</v>
      </c>
      <c r="J1386" s="31" t="s">
        <v>41</v>
      </c>
      <c r="K1386" s="30" t="s">
        <v>1355</v>
      </c>
      <c r="L1386" s="32" t="s">
        <v>40</v>
      </c>
      <c r="M1386" s="30" t="s">
        <v>43</v>
      </c>
      <c r="N1386" s="30" t="s">
        <v>1462</v>
      </c>
      <c r="O1386" s="30" t="s">
        <v>76</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0.75" customHeight="1" x14ac:dyDescent="0.5">
      <c r="B1387" s="11"/>
      <c r="C1387" s="28" t="s">
        <v>4327</v>
      </c>
      <c r="D1387" s="28" t="s">
        <v>4328</v>
      </c>
      <c r="E1387" s="29" t="s">
        <v>4329</v>
      </c>
      <c r="F1387" s="29" t="s">
        <v>1</v>
      </c>
      <c r="G1387" s="29" t="s">
        <v>587</v>
      </c>
      <c r="H1387" s="30" t="s">
        <v>587</v>
      </c>
      <c r="I1387" s="30" t="s">
        <v>513</v>
      </c>
      <c r="J1387" s="31" t="s">
        <v>41</v>
      </c>
      <c r="K1387" s="30" t="s">
        <v>66</v>
      </c>
      <c r="L1387" s="32" t="s">
        <v>40</v>
      </c>
      <c r="M1387" s="30" t="s">
        <v>43</v>
      </c>
      <c r="N1387" s="30" t="s">
        <v>4330</v>
      </c>
      <c r="O1387" s="30" t="s">
        <v>68</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0.75" customHeight="1" x14ac:dyDescent="0.5">
      <c r="B1388" s="11"/>
      <c r="C1388" s="28" t="s">
        <v>4331</v>
      </c>
      <c r="D1388" s="28" t="s">
        <v>4332</v>
      </c>
      <c r="E1388" s="29" t="s">
        <v>1098</v>
      </c>
      <c r="F1388" s="29" t="s">
        <v>1</v>
      </c>
      <c r="G1388" s="29" t="s">
        <v>1</v>
      </c>
      <c r="H1388" s="30" t="s">
        <v>1</v>
      </c>
      <c r="I1388" s="30" t="s">
        <v>513</v>
      </c>
      <c r="J1388" s="31" t="s">
        <v>41</v>
      </c>
      <c r="K1388" s="30" t="s">
        <v>569</v>
      </c>
      <c r="L1388" s="32" t="s">
        <v>40</v>
      </c>
      <c r="M1388" s="30" t="s">
        <v>43</v>
      </c>
      <c r="N1388" s="30" t="s">
        <v>121</v>
      </c>
      <c r="O1388" s="30" t="s">
        <v>68</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0.75" customHeight="1" x14ac:dyDescent="0.5">
      <c r="B1389" s="11"/>
      <c r="C1389" s="28" t="s">
        <v>4333</v>
      </c>
      <c r="D1389" s="28" t="s">
        <v>4334</v>
      </c>
      <c r="E1389" s="29" t="s">
        <v>1085</v>
      </c>
      <c r="F1389" s="29" t="s">
        <v>1</v>
      </c>
      <c r="G1389" s="29" t="s">
        <v>1</v>
      </c>
      <c r="H1389" s="30" t="s">
        <v>1</v>
      </c>
      <c r="I1389" s="30" t="s">
        <v>513</v>
      </c>
      <c r="J1389" s="31" t="s">
        <v>41</v>
      </c>
      <c r="K1389" s="30" t="s">
        <v>569</v>
      </c>
      <c r="L1389" s="32" t="s">
        <v>40</v>
      </c>
      <c r="M1389" s="30" t="s">
        <v>43</v>
      </c>
      <c r="N1389" s="30" t="s">
        <v>121</v>
      </c>
      <c r="O1389" s="30" t="s">
        <v>68</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0.75" customHeight="1" x14ac:dyDescent="0.5">
      <c r="B1390" s="11"/>
      <c r="C1390" s="28" t="s">
        <v>4335</v>
      </c>
      <c r="D1390" s="28" t="s">
        <v>4336</v>
      </c>
      <c r="E1390" s="29" t="s">
        <v>4337</v>
      </c>
      <c r="F1390" s="29" t="s">
        <v>1</v>
      </c>
      <c r="G1390" s="29" t="s">
        <v>1</v>
      </c>
      <c r="H1390" s="30" t="s">
        <v>1</v>
      </c>
      <c r="I1390" s="30" t="s">
        <v>513</v>
      </c>
      <c r="J1390" s="31" t="s">
        <v>41</v>
      </c>
      <c r="K1390" s="30" t="s">
        <v>569</v>
      </c>
      <c r="L1390" s="32" t="s">
        <v>40</v>
      </c>
      <c r="M1390" s="30" t="s">
        <v>43</v>
      </c>
      <c r="N1390" s="30" t="s">
        <v>121</v>
      </c>
      <c r="O1390" s="30" t="s">
        <v>68</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0.75" customHeight="1" x14ac:dyDescent="0.5">
      <c r="B1391" s="11"/>
      <c r="C1391" s="28" t="s">
        <v>4338</v>
      </c>
      <c r="D1391" s="28" t="s">
        <v>4339</v>
      </c>
      <c r="E1391" s="29" t="s">
        <v>4340</v>
      </c>
      <c r="F1391" s="29" t="s">
        <v>1</v>
      </c>
      <c r="G1391" s="29" t="s">
        <v>443</v>
      </c>
      <c r="H1391" s="30" t="s">
        <v>443</v>
      </c>
      <c r="I1391" s="30" t="s">
        <v>513</v>
      </c>
      <c r="J1391" s="31" t="s">
        <v>41</v>
      </c>
      <c r="K1391" s="30" t="s">
        <v>569</v>
      </c>
      <c r="L1391" s="32" t="s">
        <v>40</v>
      </c>
      <c r="M1391" s="30" t="s">
        <v>43</v>
      </c>
      <c r="N1391" s="30" t="s">
        <v>1038</v>
      </c>
      <c r="O1391" s="30" t="s">
        <v>68</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0.75" customHeight="1" x14ac:dyDescent="0.5">
      <c r="B1392" s="11"/>
      <c r="C1392" s="28" t="s">
        <v>4341</v>
      </c>
      <c r="D1392" s="28" t="s">
        <v>4342</v>
      </c>
      <c r="E1392" s="29" t="s">
        <v>1175</v>
      </c>
      <c r="F1392" s="29" t="s">
        <v>1</v>
      </c>
      <c r="G1392" s="29" t="s">
        <v>443</v>
      </c>
      <c r="H1392" s="30" t="s">
        <v>443</v>
      </c>
      <c r="I1392" s="30" t="s">
        <v>513</v>
      </c>
      <c r="J1392" s="31" t="s">
        <v>41</v>
      </c>
      <c r="K1392" s="30" t="s">
        <v>569</v>
      </c>
      <c r="L1392" s="32" t="s">
        <v>40</v>
      </c>
      <c r="M1392" s="30" t="s">
        <v>43</v>
      </c>
      <c r="N1392" s="30" t="s">
        <v>1038</v>
      </c>
      <c r="O1392" s="30" t="s">
        <v>68</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0.75" customHeight="1" x14ac:dyDescent="0.5">
      <c r="B1393" s="11"/>
      <c r="C1393" s="28" t="s">
        <v>4343</v>
      </c>
      <c r="D1393" s="28" t="s">
        <v>1478</v>
      </c>
      <c r="E1393" s="29" t="s">
        <v>4344</v>
      </c>
      <c r="F1393" s="29" t="s">
        <v>1</v>
      </c>
      <c r="G1393" s="29" t="s">
        <v>443</v>
      </c>
      <c r="H1393" s="30" t="s">
        <v>443</v>
      </c>
      <c r="I1393" s="30" t="s">
        <v>513</v>
      </c>
      <c r="J1393" s="31" t="s">
        <v>41</v>
      </c>
      <c r="K1393" s="30" t="s">
        <v>569</v>
      </c>
      <c r="L1393" s="32" t="s">
        <v>40</v>
      </c>
      <c r="M1393" s="30" t="s">
        <v>43</v>
      </c>
      <c r="N1393" s="30" t="s">
        <v>1038</v>
      </c>
      <c r="O1393" s="30" t="s">
        <v>68</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0.75" customHeight="1" x14ac:dyDescent="0.5">
      <c r="B1394" s="11"/>
      <c r="C1394" s="28" t="s">
        <v>4345</v>
      </c>
      <c r="D1394" s="28" t="s">
        <v>4346</v>
      </c>
      <c r="E1394" s="29" t="s">
        <v>4347</v>
      </c>
      <c r="F1394" s="29" t="s">
        <v>1</v>
      </c>
      <c r="G1394" s="29" t="s">
        <v>443</v>
      </c>
      <c r="H1394" s="30" t="s">
        <v>443</v>
      </c>
      <c r="I1394" s="30" t="s">
        <v>513</v>
      </c>
      <c r="J1394" s="31" t="s">
        <v>41</v>
      </c>
      <c r="K1394" s="30" t="s">
        <v>569</v>
      </c>
      <c r="L1394" s="32" t="s">
        <v>40</v>
      </c>
      <c r="M1394" s="30" t="s">
        <v>43</v>
      </c>
      <c r="N1394" s="30" t="s">
        <v>1038</v>
      </c>
      <c r="O1394" s="30" t="s">
        <v>68</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0.75" customHeight="1" x14ac:dyDescent="0.5">
      <c r="B1395" s="11"/>
      <c r="C1395" s="28" t="s">
        <v>4348</v>
      </c>
      <c r="D1395" s="28" t="s">
        <v>3982</v>
      </c>
      <c r="E1395" s="29" t="s">
        <v>4349</v>
      </c>
      <c r="F1395" s="29" t="s">
        <v>1</v>
      </c>
      <c r="G1395" s="29" t="s">
        <v>253</v>
      </c>
      <c r="H1395" s="30" t="s">
        <v>2073</v>
      </c>
      <c r="I1395" s="30" t="s">
        <v>513</v>
      </c>
      <c r="J1395" s="31" t="s">
        <v>41</v>
      </c>
      <c r="K1395" s="30" t="s">
        <v>569</v>
      </c>
      <c r="L1395" s="32" t="s">
        <v>40</v>
      </c>
      <c r="M1395" s="30" t="s">
        <v>43</v>
      </c>
      <c r="N1395" s="30" t="s">
        <v>4350</v>
      </c>
      <c r="O1395" s="30" t="s">
        <v>68</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0.75" customHeight="1" x14ac:dyDescent="0.5">
      <c r="B1396" s="11"/>
      <c r="C1396" s="28" t="s">
        <v>4351</v>
      </c>
      <c r="D1396" s="28" t="s">
        <v>3985</v>
      </c>
      <c r="E1396" s="29" t="s">
        <v>4352</v>
      </c>
      <c r="F1396" s="29" t="s">
        <v>1</v>
      </c>
      <c r="G1396" s="29" t="s">
        <v>253</v>
      </c>
      <c r="H1396" s="30" t="s">
        <v>2073</v>
      </c>
      <c r="I1396" s="30" t="s">
        <v>646</v>
      </c>
      <c r="J1396" s="31" t="s">
        <v>41</v>
      </c>
      <c r="K1396" s="30" t="s">
        <v>569</v>
      </c>
      <c r="L1396" s="32" t="s">
        <v>40</v>
      </c>
      <c r="M1396" s="30" t="s">
        <v>43</v>
      </c>
      <c r="N1396" s="30" t="s">
        <v>4350</v>
      </c>
      <c r="O1396" s="30" t="s">
        <v>68</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0.75" customHeight="1" x14ac:dyDescent="0.5">
      <c r="B1397" s="11"/>
      <c r="C1397" s="28" t="s">
        <v>4353</v>
      </c>
      <c r="D1397" s="28" t="s">
        <v>3074</v>
      </c>
      <c r="E1397" s="29" t="s">
        <v>4354</v>
      </c>
      <c r="F1397" s="29" t="s">
        <v>1</v>
      </c>
      <c r="G1397" s="29" t="s">
        <v>253</v>
      </c>
      <c r="H1397" s="30" t="s">
        <v>2073</v>
      </c>
      <c r="I1397" s="30" t="s">
        <v>513</v>
      </c>
      <c r="J1397" s="31" t="s">
        <v>41</v>
      </c>
      <c r="K1397" s="30" t="s">
        <v>569</v>
      </c>
      <c r="L1397" s="32" t="s">
        <v>40</v>
      </c>
      <c r="M1397" s="30" t="s">
        <v>43</v>
      </c>
      <c r="N1397" s="30" t="s">
        <v>4350</v>
      </c>
      <c r="O1397" s="30" t="s">
        <v>68</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0.75" customHeight="1" x14ac:dyDescent="0.5">
      <c r="B1398" s="11"/>
      <c r="C1398" s="28" t="s">
        <v>4355</v>
      </c>
      <c r="D1398" s="28" t="s">
        <v>4356</v>
      </c>
      <c r="E1398" s="29" t="s">
        <v>4357</v>
      </c>
      <c r="F1398" s="29" t="s">
        <v>1</v>
      </c>
      <c r="G1398" s="29" t="s">
        <v>253</v>
      </c>
      <c r="H1398" s="30" t="s">
        <v>2073</v>
      </c>
      <c r="I1398" s="30" t="s">
        <v>513</v>
      </c>
      <c r="J1398" s="31" t="s">
        <v>41</v>
      </c>
      <c r="K1398" s="30" t="s">
        <v>569</v>
      </c>
      <c r="L1398" s="32" t="s">
        <v>40</v>
      </c>
      <c r="M1398" s="30" t="s">
        <v>43</v>
      </c>
      <c r="N1398" s="30" t="s">
        <v>3826</v>
      </c>
      <c r="O1398" s="30" t="s">
        <v>68</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0.75" customHeight="1" x14ac:dyDescent="0.5">
      <c r="B1399" s="11"/>
      <c r="C1399" s="28" t="s">
        <v>4358</v>
      </c>
      <c r="D1399" s="28" t="s">
        <v>4359</v>
      </c>
      <c r="E1399" s="29" t="s">
        <v>4360</v>
      </c>
      <c r="F1399" s="29" t="s">
        <v>1</v>
      </c>
      <c r="G1399" s="29" t="s">
        <v>337</v>
      </c>
      <c r="H1399" s="30" t="s">
        <v>337</v>
      </c>
      <c r="I1399" s="30" t="s">
        <v>513</v>
      </c>
      <c r="J1399" s="31" t="s">
        <v>41</v>
      </c>
      <c r="K1399" s="30" t="s">
        <v>569</v>
      </c>
      <c r="L1399" s="32" t="s">
        <v>40</v>
      </c>
      <c r="M1399" s="30" t="s">
        <v>43</v>
      </c>
      <c r="N1399" s="30" t="s">
        <v>4361</v>
      </c>
      <c r="O1399" s="30" t="s">
        <v>68</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0.75" customHeight="1" x14ac:dyDescent="0.5">
      <c r="B1400" s="11"/>
      <c r="C1400" s="28" t="s">
        <v>4362</v>
      </c>
      <c r="D1400" s="28" t="s">
        <v>1090</v>
      </c>
      <c r="E1400" s="29" t="s">
        <v>4363</v>
      </c>
      <c r="F1400" s="29" t="s">
        <v>1</v>
      </c>
      <c r="G1400" s="29" t="s">
        <v>337</v>
      </c>
      <c r="H1400" s="30" t="s">
        <v>337</v>
      </c>
      <c r="I1400" s="30" t="s">
        <v>513</v>
      </c>
      <c r="J1400" s="31" t="s">
        <v>41</v>
      </c>
      <c r="K1400" s="30" t="s">
        <v>66</v>
      </c>
      <c r="L1400" s="32" t="s">
        <v>40</v>
      </c>
      <c r="M1400" s="30" t="s">
        <v>43</v>
      </c>
      <c r="N1400" s="30" t="s">
        <v>2941</v>
      </c>
      <c r="O1400" s="30" t="s">
        <v>68</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0.75" customHeight="1" x14ac:dyDescent="0.5">
      <c r="B1401" s="11"/>
      <c r="C1401" s="28" t="s">
        <v>4364</v>
      </c>
      <c r="D1401" s="28" t="s">
        <v>2943</v>
      </c>
      <c r="E1401" s="29" t="s">
        <v>4365</v>
      </c>
      <c r="F1401" s="29" t="s">
        <v>1</v>
      </c>
      <c r="G1401" s="29" t="s">
        <v>337</v>
      </c>
      <c r="H1401" s="30" t="s">
        <v>337</v>
      </c>
      <c r="I1401" s="30" t="s">
        <v>513</v>
      </c>
      <c r="J1401" s="31" t="s">
        <v>41</v>
      </c>
      <c r="K1401" s="30" t="s">
        <v>66</v>
      </c>
      <c r="L1401" s="32" t="s">
        <v>40</v>
      </c>
      <c r="M1401" s="30" t="s">
        <v>43</v>
      </c>
      <c r="N1401" s="30" t="s">
        <v>2941</v>
      </c>
      <c r="O1401" s="30" t="s">
        <v>68</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0.75" customHeight="1" x14ac:dyDescent="0.5">
      <c r="B1402" s="11"/>
      <c r="C1402" s="28" t="s">
        <v>4366</v>
      </c>
      <c r="D1402" s="28" t="s">
        <v>4367</v>
      </c>
      <c r="E1402" s="29" t="s">
        <v>4368</v>
      </c>
      <c r="F1402" s="29" t="s">
        <v>1</v>
      </c>
      <c r="G1402" s="29" t="s">
        <v>337</v>
      </c>
      <c r="H1402" s="30" t="s">
        <v>337</v>
      </c>
      <c r="I1402" s="30" t="s">
        <v>513</v>
      </c>
      <c r="J1402" s="31" t="s">
        <v>41</v>
      </c>
      <c r="K1402" s="30" t="s">
        <v>66</v>
      </c>
      <c r="L1402" s="32" t="s">
        <v>40</v>
      </c>
      <c r="M1402" s="30" t="s">
        <v>43</v>
      </c>
      <c r="N1402" s="30" t="s">
        <v>2941</v>
      </c>
      <c r="O1402" s="30" t="s">
        <v>68</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0.75" customHeight="1" x14ac:dyDescent="0.5">
      <c r="B1403" s="11"/>
      <c r="C1403" s="28" t="s">
        <v>4369</v>
      </c>
      <c r="D1403" s="28" t="s">
        <v>4370</v>
      </c>
      <c r="E1403" s="29" t="s">
        <v>4371</v>
      </c>
      <c r="F1403" s="29" t="s">
        <v>1</v>
      </c>
      <c r="G1403" s="29" t="s">
        <v>337</v>
      </c>
      <c r="H1403" s="30" t="s">
        <v>2950</v>
      </c>
      <c r="I1403" s="30" t="s">
        <v>513</v>
      </c>
      <c r="J1403" s="31" t="s">
        <v>41</v>
      </c>
      <c r="K1403" s="30" t="s">
        <v>66</v>
      </c>
      <c r="L1403" s="32" t="s">
        <v>40</v>
      </c>
      <c r="M1403" s="30" t="s">
        <v>43</v>
      </c>
      <c r="N1403" s="30" t="s">
        <v>2941</v>
      </c>
      <c r="O1403" s="30" t="s">
        <v>68</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0.75" customHeight="1" x14ac:dyDescent="0.5">
      <c r="B1404" s="11"/>
      <c r="C1404" s="28" t="s">
        <v>4372</v>
      </c>
      <c r="D1404" s="28" t="s">
        <v>4373</v>
      </c>
      <c r="E1404" s="29" t="s">
        <v>4374</v>
      </c>
      <c r="F1404" s="29" t="s">
        <v>1</v>
      </c>
      <c r="G1404" s="29" t="s">
        <v>337</v>
      </c>
      <c r="H1404" s="30" t="s">
        <v>2957</v>
      </c>
      <c r="I1404" s="30" t="s">
        <v>646</v>
      </c>
      <c r="J1404" s="31" t="s">
        <v>41</v>
      </c>
      <c r="K1404" s="30" t="s">
        <v>66</v>
      </c>
      <c r="L1404" s="32" t="s">
        <v>40</v>
      </c>
      <c r="M1404" s="30" t="s">
        <v>43</v>
      </c>
      <c r="N1404" s="30" t="s">
        <v>2941</v>
      </c>
      <c r="O1404" s="30" t="s">
        <v>68</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0.75" customHeight="1" x14ac:dyDescent="0.5">
      <c r="B1405" s="11"/>
      <c r="C1405" s="28" t="s">
        <v>4375</v>
      </c>
      <c r="D1405" s="28" t="s">
        <v>4376</v>
      </c>
      <c r="E1405" s="29" t="s">
        <v>4377</v>
      </c>
      <c r="F1405" s="29" t="s">
        <v>1</v>
      </c>
      <c r="G1405" s="29" t="s">
        <v>337</v>
      </c>
      <c r="H1405" s="30" t="s">
        <v>3000</v>
      </c>
      <c r="I1405" s="30" t="s">
        <v>646</v>
      </c>
      <c r="J1405" s="31" t="s">
        <v>41</v>
      </c>
      <c r="K1405" s="30" t="s">
        <v>66</v>
      </c>
      <c r="L1405" s="32" t="s">
        <v>40</v>
      </c>
      <c r="M1405" s="30" t="s">
        <v>43</v>
      </c>
      <c r="N1405" s="30" t="s">
        <v>2941</v>
      </c>
      <c r="O1405" s="30" t="s">
        <v>68</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0.75" customHeight="1" x14ac:dyDescent="0.5">
      <c r="B1406" s="11"/>
      <c r="C1406" s="28" t="s">
        <v>4378</v>
      </c>
      <c r="D1406" s="28" t="s">
        <v>4379</v>
      </c>
      <c r="E1406" s="29" t="s">
        <v>4380</v>
      </c>
      <c r="F1406" s="29" t="s">
        <v>1</v>
      </c>
      <c r="G1406" s="29" t="s">
        <v>337</v>
      </c>
      <c r="H1406" s="30" t="s">
        <v>837</v>
      </c>
      <c r="I1406" s="30" t="s">
        <v>646</v>
      </c>
      <c r="J1406" s="31" t="s">
        <v>41</v>
      </c>
      <c r="K1406" s="30" t="s">
        <v>66</v>
      </c>
      <c r="L1406" s="32" t="s">
        <v>40</v>
      </c>
      <c r="M1406" s="30" t="s">
        <v>43</v>
      </c>
      <c r="N1406" s="30" t="s">
        <v>2941</v>
      </c>
      <c r="O1406" s="30" t="s">
        <v>68</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0.75" customHeight="1" x14ac:dyDescent="0.5">
      <c r="B1407" s="11"/>
      <c r="C1407" s="28" t="s">
        <v>4381</v>
      </c>
      <c r="D1407" s="28" t="s">
        <v>4382</v>
      </c>
      <c r="E1407" s="29" t="s">
        <v>4383</v>
      </c>
      <c r="F1407" s="29" t="s">
        <v>1</v>
      </c>
      <c r="G1407" s="29" t="s">
        <v>337</v>
      </c>
      <c r="H1407" s="30" t="s">
        <v>2387</v>
      </c>
      <c r="I1407" s="30" t="s">
        <v>646</v>
      </c>
      <c r="J1407" s="31" t="s">
        <v>41</v>
      </c>
      <c r="K1407" s="30" t="s">
        <v>66</v>
      </c>
      <c r="L1407" s="32" t="s">
        <v>40</v>
      </c>
      <c r="M1407" s="30" t="s">
        <v>43</v>
      </c>
      <c r="N1407" s="30" t="s">
        <v>2941</v>
      </c>
      <c r="O1407" s="30" t="s">
        <v>68</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0.75" customHeight="1" x14ac:dyDescent="0.5">
      <c r="B1408" s="11"/>
      <c r="C1408" s="28" t="s">
        <v>4384</v>
      </c>
      <c r="D1408" s="28" t="s">
        <v>1665</v>
      </c>
      <c r="E1408" s="29" t="s">
        <v>4385</v>
      </c>
      <c r="F1408" s="29" t="s">
        <v>1</v>
      </c>
      <c r="G1408" s="29" t="s">
        <v>337</v>
      </c>
      <c r="H1408" s="30" t="s">
        <v>2978</v>
      </c>
      <c r="I1408" s="30" t="s">
        <v>646</v>
      </c>
      <c r="J1408" s="31" t="s">
        <v>41</v>
      </c>
      <c r="K1408" s="30" t="s">
        <v>66</v>
      </c>
      <c r="L1408" s="32" t="s">
        <v>40</v>
      </c>
      <c r="M1408" s="30" t="s">
        <v>43</v>
      </c>
      <c r="N1408" s="30" t="s">
        <v>2941</v>
      </c>
      <c r="O1408" s="30" t="s">
        <v>68</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0.75" customHeight="1" x14ac:dyDescent="0.5">
      <c r="B1409" s="11"/>
      <c r="C1409" s="28" t="s">
        <v>4386</v>
      </c>
      <c r="D1409" s="28" t="s">
        <v>4387</v>
      </c>
      <c r="E1409" s="29" t="s">
        <v>4388</v>
      </c>
      <c r="F1409" s="29" t="s">
        <v>1</v>
      </c>
      <c r="G1409" s="29" t="s">
        <v>337</v>
      </c>
      <c r="H1409" s="30" t="s">
        <v>2981</v>
      </c>
      <c r="I1409" s="30" t="s">
        <v>646</v>
      </c>
      <c r="J1409" s="31" t="s">
        <v>41</v>
      </c>
      <c r="K1409" s="30" t="s">
        <v>66</v>
      </c>
      <c r="L1409" s="32" t="s">
        <v>40</v>
      </c>
      <c r="M1409" s="30" t="s">
        <v>43</v>
      </c>
      <c r="N1409" s="30" t="s">
        <v>2941</v>
      </c>
      <c r="O1409" s="30" t="s">
        <v>68</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0.75" customHeight="1" x14ac:dyDescent="0.5">
      <c r="B1410" s="11"/>
      <c r="C1410" s="28" t="s">
        <v>4389</v>
      </c>
      <c r="D1410" s="28" t="s">
        <v>1665</v>
      </c>
      <c r="E1410" s="29" t="s">
        <v>4390</v>
      </c>
      <c r="F1410" s="29" t="s">
        <v>1</v>
      </c>
      <c r="G1410" s="29" t="s">
        <v>337</v>
      </c>
      <c r="H1410" s="30" t="s">
        <v>4391</v>
      </c>
      <c r="I1410" s="30" t="s">
        <v>646</v>
      </c>
      <c r="J1410" s="31" t="s">
        <v>41</v>
      </c>
      <c r="K1410" s="30" t="s">
        <v>66</v>
      </c>
      <c r="L1410" s="32" t="s">
        <v>40</v>
      </c>
      <c r="M1410" s="30" t="s">
        <v>43</v>
      </c>
      <c r="N1410" s="30" t="s">
        <v>2941</v>
      </c>
      <c r="O1410" s="30" t="s">
        <v>68</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0.75" customHeight="1" x14ac:dyDescent="0.5">
      <c r="B1411" s="11"/>
      <c r="C1411" s="28" t="s">
        <v>4392</v>
      </c>
      <c r="D1411" s="28" t="s">
        <v>4393</v>
      </c>
      <c r="E1411" s="29" t="s">
        <v>4394</v>
      </c>
      <c r="F1411" s="29" t="s">
        <v>1</v>
      </c>
      <c r="G1411" s="29" t="s">
        <v>337</v>
      </c>
      <c r="H1411" s="30" t="s">
        <v>2993</v>
      </c>
      <c r="I1411" s="30" t="s">
        <v>646</v>
      </c>
      <c r="J1411" s="31" t="s">
        <v>41</v>
      </c>
      <c r="K1411" s="30" t="s">
        <v>66</v>
      </c>
      <c r="L1411" s="32" t="s">
        <v>40</v>
      </c>
      <c r="M1411" s="30" t="s">
        <v>43</v>
      </c>
      <c r="N1411" s="30" t="s">
        <v>2941</v>
      </c>
      <c r="O1411" s="30" t="s">
        <v>68</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0.75" customHeight="1" x14ac:dyDescent="0.5">
      <c r="B1412" s="11"/>
      <c r="C1412" s="28" t="s">
        <v>4395</v>
      </c>
      <c r="D1412" s="28" t="s">
        <v>1665</v>
      </c>
      <c r="E1412" s="29" t="s">
        <v>4396</v>
      </c>
      <c r="F1412" s="29" t="s">
        <v>1</v>
      </c>
      <c r="G1412" s="29" t="s">
        <v>337</v>
      </c>
      <c r="H1412" s="30" t="s">
        <v>2390</v>
      </c>
      <c r="I1412" s="30" t="s">
        <v>646</v>
      </c>
      <c r="J1412" s="31" t="s">
        <v>41</v>
      </c>
      <c r="K1412" s="30" t="s">
        <v>66</v>
      </c>
      <c r="L1412" s="32" t="s">
        <v>40</v>
      </c>
      <c r="M1412" s="30" t="s">
        <v>43</v>
      </c>
      <c r="N1412" s="30" t="s">
        <v>2941</v>
      </c>
      <c r="O1412" s="30" t="s">
        <v>68</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0.75" customHeight="1" x14ac:dyDescent="0.5">
      <c r="B1413" s="11"/>
      <c r="C1413" s="28" t="s">
        <v>4397</v>
      </c>
      <c r="D1413" s="28" t="s">
        <v>4398</v>
      </c>
      <c r="E1413" s="29" t="s">
        <v>4399</v>
      </c>
      <c r="F1413" s="29" t="s">
        <v>1</v>
      </c>
      <c r="G1413" s="29" t="s">
        <v>337</v>
      </c>
      <c r="H1413" s="30" t="s">
        <v>337</v>
      </c>
      <c r="I1413" s="30" t="s">
        <v>513</v>
      </c>
      <c r="J1413" s="31" t="s">
        <v>41</v>
      </c>
      <c r="K1413" s="30" t="s">
        <v>66</v>
      </c>
      <c r="L1413" s="32" t="s">
        <v>40</v>
      </c>
      <c r="M1413" s="30" t="s">
        <v>43</v>
      </c>
      <c r="N1413" s="30" t="s">
        <v>2941</v>
      </c>
      <c r="O1413" s="30" t="s">
        <v>68</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0.75" customHeight="1" x14ac:dyDescent="0.5">
      <c r="B1414" s="11"/>
      <c r="C1414" s="28" t="s">
        <v>4400</v>
      </c>
      <c r="D1414" s="28" t="s">
        <v>4401</v>
      </c>
      <c r="E1414" s="29" t="s">
        <v>4402</v>
      </c>
      <c r="F1414" s="29" t="s">
        <v>1</v>
      </c>
      <c r="G1414" s="29" t="s">
        <v>253</v>
      </c>
      <c r="H1414" s="30" t="s">
        <v>2073</v>
      </c>
      <c r="I1414" s="30" t="s">
        <v>513</v>
      </c>
      <c r="J1414" s="31" t="s">
        <v>41</v>
      </c>
      <c r="K1414" s="30" t="s">
        <v>66</v>
      </c>
      <c r="L1414" s="32" t="s">
        <v>40</v>
      </c>
      <c r="M1414" s="30" t="s">
        <v>43</v>
      </c>
      <c r="N1414" s="30" t="s">
        <v>563</v>
      </c>
      <c r="O1414" s="30" t="s">
        <v>68</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0.75" customHeight="1" x14ac:dyDescent="0.5">
      <c r="B1415" s="11"/>
      <c r="C1415" s="28" t="s">
        <v>4403</v>
      </c>
      <c r="D1415" s="28" t="s">
        <v>4404</v>
      </c>
      <c r="E1415" s="29" t="s">
        <v>4405</v>
      </c>
      <c r="F1415" s="29" t="s">
        <v>1</v>
      </c>
      <c r="G1415" s="29" t="s">
        <v>253</v>
      </c>
      <c r="H1415" s="30" t="s">
        <v>2073</v>
      </c>
      <c r="I1415" s="30" t="s">
        <v>513</v>
      </c>
      <c r="J1415" s="31" t="s">
        <v>41</v>
      </c>
      <c r="K1415" s="30" t="s">
        <v>66</v>
      </c>
      <c r="L1415" s="32" t="s">
        <v>40</v>
      </c>
      <c r="M1415" s="30" t="s">
        <v>43</v>
      </c>
      <c r="N1415" s="30" t="s">
        <v>563</v>
      </c>
      <c r="O1415" s="30" t="s">
        <v>68</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0.75" customHeight="1" x14ac:dyDescent="0.5">
      <c r="B1416" s="11"/>
      <c r="C1416" s="28" t="s">
        <v>4406</v>
      </c>
      <c r="D1416" s="28" t="s">
        <v>4407</v>
      </c>
      <c r="E1416" s="29" t="s">
        <v>4408</v>
      </c>
      <c r="F1416" s="29" t="s">
        <v>1</v>
      </c>
      <c r="G1416" s="29" t="s">
        <v>1124</v>
      </c>
      <c r="H1416" s="30" t="s">
        <v>4409</v>
      </c>
      <c r="I1416" s="30" t="s">
        <v>646</v>
      </c>
      <c r="J1416" s="31" t="s">
        <v>41</v>
      </c>
      <c r="K1416" s="30" t="s">
        <v>66</v>
      </c>
      <c r="L1416" s="32" t="s">
        <v>40</v>
      </c>
      <c r="M1416" s="30" t="s">
        <v>43</v>
      </c>
      <c r="N1416" s="30" t="s">
        <v>4410</v>
      </c>
      <c r="O1416" s="30" t="s">
        <v>68</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0.75" customHeight="1" x14ac:dyDescent="0.5">
      <c r="B1417" s="11"/>
      <c r="C1417" s="28" t="s">
        <v>4411</v>
      </c>
      <c r="D1417" s="28" t="s">
        <v>4412</v>
      </c>
      <c r="E1417" s="29" t="s">
        <v>4413</v>
      </c>
      <c r="F1417" s="29" t="s">
        <v>1</v>
      </c>
      <c r="G1417" s="29" t="s">
        <v>1124</v>
      </c>
      <c r="H1417" s="30" t="s">
        <v>4414</v>
      </c>
      <c r="I1417" s="30" t="s">
        <v>646</v>
      </c>
      <c r="J1417" s="31" t="s">
        <v>41</v>
      </c>
      <c r="K1417" s="30" t="s">
        <v>66</v>
      </c>
      <c r="L1417" s="32" t="s">
        <v>40</v>
      </c>
      <c r="M1417" s="30" t="s">
        <v>43</v>
      </c>
      <c r="N1417" s="30" t="s">
        <v>4410</v>
      </c>
      <c r="O1417" s="30" t="s">
        <v>68</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0.75" customHeight="1" x14ac:dyDescent="0.5">
      <c r="B1418" s="11"/>
      <c r="C1418" s="28" t="s">
        <v>4415</v>
      </c>
      <c r="D1418" s="28" t="s">
        <v>4416</v>
      </c>
      <c r="E1418" s="29" t="s">
        <v>4417</v>
      </c>
      <c r="F1418" s="29" t="s">
        <v>1</v>
      </c>
      <c r="G1418" s="29" t="s">
        <v>1124</v>
      </c>
      <c r="H1418" s="30" t="s">
        <v>4414</v>
      </c>
      <c r="I1418" s="30" t="s">
        <v>646</v>
      </c>
      <c r="J1418" s="31" t="s">
        <v>41</v>
      </c>
      <c r="K1418" s="30" t="s">
        <v>66</v>
      </c>
      <c r="L1418" s="32" t="s">
        <v>40</v>
      </c>
      <c r="M1418" s="30" t="s">
        <v>43</v>
      </c>
      <c r="N1418" s="30" t="s">
        <v>4410</v>
      </c>
      <c r="O1418" s="30" t="s">
        <v>68</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0.75" customHeight="1" x14ac:dyDescent="0.5">
      <c r="B1419" s="11"/>
      <c r="C1419" s="28" t="s">
        <v>4418</v>
      </c>
      <c r="D1419" s="28" t="s">
        <v>4419</v>
      </c>
      <c r="E1419" s="29" t="s">
        <v>4420</v>
      </c>
      <c r="F1419" s="29" t="s">
        <v>1</v>
      </c>
      <c r="G1419" s="29" t="s">
        <v>1124</v>
      </c>
      <c r="H1419" s="30" t="s">
        <v>4421</v>
      </c>
      <c r="I1419" s="30" t="s">
        <v>646</v>
      </c>
      <c r="J1419" s="31" t="s">
        <v>41</v>
      </c>
      <c r="K1419" s="30" t="s">
        <v>66</v>
      </c>
      <c r="L1419" s="32" t="s">
        <v>40</v>
      </c>
      <c r="M1419" s="30" t="s">
        <v>43</v>
      </c>
      <c r="N1419" s="30" t="s">
        <v>4410</v>
      </c>
      <c r="O1419" s="30" t="s">
        <v>68</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0.75" customHeight="1" x14ac:dyDescent="0.5">
      <c r="B1420" s="11"/>
      <c r="C1420" s="28" t="s">
        <v>4422</v>
      </c>
      <c r="D1420" s="28" t="s">
        <v>4423</v>
      </c>
      <c r="E1420" s="29" t="s">
        <v>4424</v>
      </c>
      <c r="F1420" s="29" t="s">
        <v>1</v>
      </c>
      <c r="G1420" s="29" t="s">
        <v>1124</v>
      </c>
      <c r="H1420" s="30" t="s">
        <v>4421</v>
      </c>
      <c r="I1420" s="30" t="s">
        <v>646</v>
      </c>
      <c r="J1420" s="31" t="s">
        <v>41</v>
      </c>
      <c r="K1420" s="30" t="s">
        <v>66</v>
      </c>
      <c r="L1420" s="32" t="s">
        <v>40</v>
      </c>
      <c r="M1420" s="30" t="s">
        <v>43</v>
      </c>
      <c r="N1420" s="30" t="s">
        <v>4410</v>
      </c>
      <c r="O1420" s="30" t="s">
        <v>68</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0.75" customHeight="1" x14ac:dyDescent="0.5">
      <c r="B1421" s="11"/>
      <c r="C1421" s="28" t="s">
        <v>4425</v>
      </c>
      <c r="D1421" s="28" t="s">
        <v>4426</v>
      </c>
      <c r="E1421" s="29" t="s">
        <v>4427</v>
      </c>
      <c r="F1421" s="29" t="s">
        <v>1</v>
      </c>
      <c r="G1421" s="29" t="s">
        <v>1124</v>
      </c>
      <c r="H1421" s="30" t="s">
        <v>4428</v>
      </c>
      <c r="I1421" s="30" t="s">
        <v>646</v>
      </c>
      <c r="J1421" s="31" t="s">
        <v>41</v>
      </c>
      <c r="K1421" s="30" t="s">
        <v>66</v>
      </c>
      <c r="L1421" s="32" t="s">
        <v>40</v>
      </c>
      <c r="M1421" s="30" t="s">
        <v>43</v>
      </c>
      <c r="N1421" s="30" t="s">
        <v>4410</v>
      </c>
      <c r="O1421" s="30" t="s">
        <v>68</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0.75" customHeight="1" x14ac:dyDescent="0.5">
      <c r="B1422" s="11"/>
      <c r="C1422" s="28" t="s">
        <v>4429</v>
      </c>
      <c r="D1422" s="28" t="s">
        <v>4430</v>
      </c>
      <c r="E1422" s="29" t="s">
        <v>4431</v>
      </c>
      <c r="F1422" s="29" t="s">
        <v>1</v>
      </c>
      <c r="G1422" s="29" t="s">
        <v>1124</v>
      </c>
      <c r="H1422" s="30" t="s">
        <v>4432</v>
      </c>
      <c r="I1422" s="30" t="s">
        <v>646</v>
      </c>
      <c r="J1422" s="31" t="s">
        <v>41</v>
      </c>
      <c r="K1422" s="30" t="s">
        <v>66</v>
      </c>
      <c r="L1422" s="32" t="s">
        <v>40</v>
      </c>
      <c r="M1422" s="30" t="s">
        <v>43</v>
      </c>
      <c r="N1422" s="30" t="s">
        <v>4410</v>
      </c>
      <c r="O1422" s="30" t="s">
        <v>68</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0.75" customHeight="1" x14ac:dyDescent="0.5">
      <c r="B1423" s="11"/>
      <c r="C1423" s="28" t="s">
        <v>4433</v>
      </c>
      <c r="D1423" s="28" t="s">
        <v>4434</v>
      </c>
      <c r="E1423" s="29" t="s">
        <v>4435</v>
      </c>
      <c r="F1423" s="29" t="s">
        <v>1</v>
      </c>
      <c r="G1423" s="29" t="s">
        <v>1124</v>
      </c>
      <c r="H1423" s="30" t="s">
        <v>4428</v>
      </c>
      <c r="I1423" s="30" t="s">
        <v>646</v>
      </c>
      <c r="J1423" s="31" t="s">
        <v>41</v>
      </c>
      <c r="K1423" s="30" t="s">
        <v>66</v>
      </c>
      <c r="L1423" s="32" t="s">
        <v>40</v>
      </c>
      <c r="M1423" s="30" t="s">
        <v>43</v>
      </c>
      <c r="N1423" s="30" t="s">
        <v>4410</v>
      </c>
      <c r="O1423" s="30" t="s">
        <v>68</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0.75" customHeight="1" x14ac:dyDescent="0.5">
      <c r="B1424" s="11"/>
      <c r="C1424" s="28" t="s">
        <v>4436</v>
      </c>
      <c r="D1424" s="28" t="s">
        <v>4437</v>
      </c>
      <c r="E1424" s="29" t="s">
        <v>4438</v>
      </c>
      <c r="F1424" s="29" t="s">
        <v>1</v>
      </c>
      <c r="G1424" s="29" t="s">
        <v>1124</v>
      </c>
      <c r="H1424" s="30" t="s">
        <v>2450</v>
      </c>
      <c r="I1424" s="30" t="s">
        <v>646</v>
      </c>
      <c r="J1424" s="31" t="s">
        <v>41</v>
      </c>
      <c r="K1424" s="30" t="s">
        <v>66</v>
      </c>
      <c r="L1424" s="32" t="s">
        <v>40</v>
      </c>
      <c r="M1424" s="30" t="s">
        <v>43</v>
      </c>
      <c r="N1424" s="30" t="s">
        <v>4410</v>
      </c>
      <c r="O1424" s="30" t="s">
        <v>68</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0.75" customHeight="1" x14ac:dyDescent="0.5">
      <c r="B1425" s="11"/>
      <c r="C1425" s="28" t="s">
        <v>4439</v>
      </c>
      <c r="D1425" s="28" t="s">
        <v>4440</v>
      </c>
      <c r="E1425" s="29" t="s">
        <v>4441</v>
      </c>
      <c r="F1425" s="29" t="s">
        <v>1</v>
      </c>
      <c r="G1425" s="29" t="s">
        <v>253</v>
      </c>
      <c r="H1425" s="30" t="s">
        <v>2073</v>
      </c>
      <c r="I1425" s="30" t="s">
        <v>513</v>
      </c>
      <c r="J1425" s="31" t="s">
        <v>41</v>
      </c>
      <c r="K1425" s="30" t="s">
        <v>66</v>
      </c>
      <c r="L1425" s="32" t="s">
        <v>40</v>
      </c>
      <c r="M1425" s="30" t="s">
        <v>43</v>
      </c>
      <c r="N1425" s="30" t="s">
        <v>563</v>
      </c>
      <c r="O1425" s="30" t="s">
        <v>68</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0.75" customHeight="1" x14ac:dyDescent="0.5">
      <c r="B1426" s="11"/>
      <c r="C1426" s="28" t="s">
        <v>4442</v>
      </c>
      <c r="D1426" s="28" t="s">
        <v>4443</v>
      </c>
      <c r="E1426" s="29" t="s">
        <v>4444</v>
      </c>
      <c r="F1426" s="29" t="s">
        <v>1</v>
      </c>
      <c r="G1426" s="29" t="s">
        <v>1124</v>
      </c>
      <c r="H1426" s="30" t="s">
        <v>4445</v>
      </c>
      <c r="I1426" s="30" t="s">
        <v>646</v>
      </c>
      <c r="J1426" s="31" t="s">
        <v>41</v>
      </c>
      <c r="K1426" s="30" t="s">
        <v>66</v>
      </c>
      <c r="L1426" s="32" t="s">
        <v>40</v>
      </c>
      <c r="M1426" s="30" t="s">
        <v>43</v>
      </c>
      <c r="N1426" s="30" t="s">
        <v>4410</v>
      </c>
      <c r="O1426" s="30" t="s">
        <v>68</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0.75" customHeight="1" x14ac:dyDescent="0.5">
      <c r="B1427" s="11"/>
      <c r="C1427" s="28" t="s">
        <v>4446</v>
      </c>
      <c r="D1427" s="28" t="s">
        <v>4447</v>
      </c>
      <c r="E1427" s="29" t="s">
        <v>4448</v>
      </c>
      <c r="F1427" s="29" t="s">
        <v>1</v>
      </c>
      <c r="G1427" s="29" t="s">
        <v>1124</v>
      </c>
      <c r="H1427" s="30" t="s">
        <v>3228</v>
      </c>
      <c r="I1427" s="30" t="s">
        <v>646</v>
      </c>
      <c r="J1427" s="31" t="s">
        <v>41</v>
      </c>
      <c r="K1427" s="30" t="s">
        <v>66</v>
      </c>
      <c r="L1427" s="32" t="s">
        <v>40</v>
      </c>
      <c r="M1427" s="30" t="s">
        <v>43</v>
      </c>
      <c r="N1427" s="30" t="s">
        <v>4410</v>
      </c>
      <c r="O1427" s="30" t="s">
        <v>68</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0.75" customHeight="1" x14ac:dyDescent="0.5">
      <c r="B1428" s="11"/>
      <c r="C1428" s="28" t="s">
        <v>4449</v>
      </c>
      <c r="D1428" s="28" t="s">
        <v>4450</v>
      </c>
      <c r="E1428" s="29" t="s">
        <v>4451</v>
      </c>
      <c r="F1428" s="29" t="s">
        <v>1</v>
      </c>
      <c r="G1428" s="29" t="s">
        <v>1124</v>
      </c>
      <c r="H1428" s="30" t="s">
        <v>39</v>
      </c>
      <c r="I1428" s="30" t="s">
        <v>40</v>
      </c>
      <c r="J1428" s="31" t="s">
        <v>41</v>
      </c>
      <c r="K1428" s="30" t="s">
        <v>66</v>
      </c>
      <c r="L1428" s="32" t="s">
        <v>40</v>
      </c>
      <c r="M1428" s="30" t="s">
        <v>43</v>
      </c>
      <c r="N1428" s="30" t="s">
        <v>4410</v>
      </c>
      <c r="O1428" s="30" t="s">
        <v>68</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0.75" customHeight="1" x14ac:dyDescent="0.5">
      <c r="B1429" s="11"/>
      <c r="C1429" s="28" t="s">
        <v>4452</v>
      </c>
      <c r="D1429" s="28" t="s">
        <v>4453</v>
      </c>
      <c r="E1429" s="29" t="s">
        <v>4454</v>
      </c>
      <c r="F1429" s="29" t="s">
        <v>1</v>
      </c>
      <c r="G1429" s="29" t="s">
        <v>1124</v>
      </c>
      <c r="H1429" s="30" t="s">
        <v>39</v>
      </c>
      <c r="I1429" s="30" t="s">
        <v>40</v>
      </c>
      <c r="J1429" s="31" t="s">
        <v>41</v>
      </c>
      <c r="K1429" s="30" t="s">
        <v>66</v>
      </c>
      <c r="L1429" s="32" t="s">
        <v>40</v>
      </c>
      <c r="M1429" s="30" t="s">
        <v>43</v>
      </c>
      <c r="N1429" s="30" t="s">
        <v>4410</v>
      </c>
      <c r="O1429" s="30" t="s">
        <v>68</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0.75" customHeight="1" x14ac:dyDescent="0.5">
      <c r="B1430" s="11"/>
      <c r="C1430" s="28" t="s">
        <v>4455</v>
      </c>
      <c r="D1430" s="28" t="s">
        <v>4456</v>
      </c>
      <c r="E1430" s="29" t="s">
        <v>4457</v>
      </c>
      <c r="F1430" s="29" t="s">
        <v>1</v>
      </c>
      <c r="G1430" s="29" t="s">
        <v>253</v>
      </c>
      <c r="H1430" s="30" t="s">
        <v>2073</v>
      </c>
      <c r="I1430" s="30" t="s">
        <v>513</v>
      </c>
      <c r="J1430" s="31" t="s">
        <v>41</v>
      </c>
      <c r="K1430" s="30" t="s">
        <v>66</v>
      </c>
      <c r="L1430" s="32" t="s">
        <v>40</v>
      </c>
      <c r="M1430" s="30" t="s">
        <v>43</v>
      </c>
      <c r="N1430" s="30" t="s">
        <v>563</v>
      </c>
      <c r="O1430" s="30" t="s">
        <v>68</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0.75" customHeight="1" x14ac:dyDescent="0.5">
      <c r="B1431" s="11"/>
      <c r="C1431" s="28" t="s">
        <v>4458</v>
      </c>
      <c r="D1431" s="28" t="s">
        <v>4459</v>
      </c>
      <c r="E1431" s="29" t="s">
        <v>4460</v>
      </c>
      <c r="F1431" s="29" t="s">
        <v>1</v>
      </c>
      <c r="G1431" s="29" t="s">
        <v>1124</v>
      </c>
      <c r="H1431" s="30" t="s">
        <v>39</v>
      </c>
      <c r="I1431" s="30" t="s">
        <v>1176</v>
      </c>
      <c r="J1431" s="31" t="s">
        <v>41</v>
      </c>
      <c r="K1431" s="30" t="s">
        <v>569</v>
      </c>
      <c r="L1431" s="32" t="s">
        <v>40</v>
      </c>
      <c r="M1431" s="30" t="s">
        <v>43</v>
      </c>
      <c r="N1431" s="30" t="s">
        <v>4410</v>
      </c>
      <c r="O1431" s="30" t="s">
        <v>68</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0.75" customHeight="1" x14ac:dyDescent="0.5">
      <c r="B1432" s="11"/>
      <c r="C1432" s="28" t="s">
        <v>4461</v>
      </c>
      <c r="D1432" s="28" t="s">
        <v>4462</v>
      </c>
      <c r="E1432" s="29" t="s">
        <v>4463</v>
      </c>
      <c r="F1432" s="29" t="s">
        <v>1</v>
      </c>
      <c r="G1432" s="29" t="s">
        <v>253</v>
      </c>
      <c r="H1432" s="30" t="s">
        <v>2073</v>
      </c>
      <c r="I1432" s="30" t="s">
        <v>513</v>
      </c>
      <c r="J1432" s="31" t="s">
        <v>41</v>
      </c>
      <c r="K1432" s="30" t="s">
        <v>66</v>
      </c>
      <c r="L1432" s="32" t="s">
        <v>40</v>
      </c>
      <c r="M1432" s="30" t="s">
        <v>43</v>
      </c>
      <c r="N1432" s="30" t="s">
        <v>563</v>
      </c>
      <c r="O1432" s="30" t="s">
        <v>68</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0.75" customHeight="1" x14ac:dyDescent="0.5">
      <c r="B1433" s="11"/>
      <c r="C1433" s="28" t="s">
        <v>4464</v>
      </c>
      <c r="D1433" s="28" t="s">
        <v>4465</v>
      </c>
      <c r="E1433" s="29" t="s">
        <v>4466</v>
      </c>
      <c r="F1433" s="29" t="s">
        <v>1</v>
      </c>
      <c r="G1433" s="29" t="s">
        <v>1124</v>
      </c>
      <c r="H1433" s="30" t="s">
        <v>4414</v>
      </c>
      <c r="I1433" s="30" t="s">
        <v>646</v>
      </c>
      <c r="J1433" s="31" t="s">
        <v>41</v>
      </c>
      <c r="K1433" s="30" t="s">
        <v>66</v>
      </c>
      <c r="L1433" s="32" t="s">
        <v>40</v>
      </c>
      <c r="M1433" s="30" t="s">
        <v>43</v>
      </c>
      <c r="N1433" s="30" t="s">
        <v>4410</v>
      </c>
      <c r="O1433" s="30" t="s">
        <v>68</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0.75" customHeight="1" x14ac:dyDescent="0.5">
      <c r="B1434" s="11"/>
      <c r="C1434" s="28" t="s">
        <v>4467</v>
      </c>
      <c r="D1434" s="28" t="s">
        <v>4468</v>
      </c>
      <c r="E1434" s="29" t="s">
        <v>4469</v>
      </c>
      <c r="F1434" s="29" t="s">
        <v>1</v>
      </c>
      <c r="G1434" s="29" t="s">
        <v>1124</v>
      </c>
      <c r="H1434" s="30" t="s">
        <v>4445</v>
      </c>
      <c r="I1434" s="30" t="s">
        <v>646</v>
      </c>
      <c r="J1434" s="31" t="s">
        <v>41</v>
      </c>
      <c r="K1434" s="30" t="s">
        <v>66</v>
      </c>
      <c r="L1434" s="32" t="s">
        <v>40</v>
      </c>
      <c r="M1434" s="30" t="s">
        <v>43</v>
      </c>
      <c r="N1434" s="30" t="s">
        <v>4410</v>
      </c>
      <c r="O1434" s="30" t="s">
        <v>68</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0.75" customHeight="1" x14ac:dyDescent="0.5">
      <c r="B1435" s="11"/>
      <c r="C1435" s="28" t="s">
        <v>4470</v>
      </c>
      <c r="D1435" s="28" t="s">
        <v>4471</v>
      </c>
      <c r="E1435" s="29" t="s">
        <v>4472</v>
      </c>
      <c r="F1435" s="29" t="s">
        <v>1</v>
      </c>
      <c r="G1435" s="29" t="s">
        <v>253</v>
      </c>
      <c r="H1435" s="30" t="s">
        <v>2073</v>
      </c>
      <c r="I1435" s="30" t="s">
        <v>513</v>
      </c>
      <c r="J1435" s="31" t="s">
        <v>41</v>
      </c>
      <c r="K1435" s="30" t="s">
        <v>66</v>
      </c>
      <c r="L1435" s="32" t="s">
        <v>40</v>
      </c>
      <c r="M1435" s="30" t="s">
        <v>43</v>
      </c>
      <c r="N1435" s="30" t="s">
        <v>563</v>
      </c>
      <c r="O1435" s="30" t="s">
        <v>68</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0.75" customHeight="1" x14ac:dyDescent="0.5">
      <c r="B1436" s="11"/>
      <c r="C1436" s="28" t="s">
        <v>4473</v>
      </c>
      <c r="D1436" s="28" t="s">
        <v>4474</v>
      </c>
      <c r="E1436" s="29" t="s">
        <v>4475</v>
      </c>
      <c r="F1436" s="29" t="s">
        <v>1</v>
      </c>
      <c r="G1436" s="29" t="s">
        <v>253</v>
      </c>
      <c r="H1436" s="30" t="s">
        <v>2073</v>
      </c>
      <c r="I1436" s="30" t="s">
        <v>513</v>
      </c>
      <c r="J1436" s="31" t="s">
        <v>41</v>
      </c>
      <c r="K1436" s="30" t="s">
        <v>66</v>
      </c>
      <c r="L1436" s="32" t="s">
        <v>40</v>
      </c>
      <c r="M1436" s="30" t="s">
        <v>43</v>
      </c>
      <c r="N1436" s="30" t="s">
        <v>563</v>
      </c>
      <c r="O1436" s="30" t="s">
        <v>68</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0.75" customHeight="1" x14ac:dyDescent="0.5">
      <c r="B1437" s="11"/>
      <c r="C1437" s="28" t="s">
        <v>4476</v>
      </c>
      <c r="D1437" s="28" t="s">
        <v>4477</v>
      </c>
      <c r="E1437" s="29" t="s">
        <v>4478</v>
      </c>
      <c r="F1437" s="29" t="s">
        <v>1</v>
      </c>
      <c r="G1437" s="29" t="s">
        <v>253</v>
      </c>
      <c r="H1437" s="30" t="s">
        <v>2073</v>
      </c>
      <c r="I1437" s="30" t="s">
        <v>513</v>
      </c>
      <c r="J1437" s="31" t="s">
        <v>41</v>
      </c>
      <c r="K1437" s="30" t="s">
        <v>66</v>
      </c>
      <c r="L1437" s="32" t="s">
        <v>40</v>
      </c>
      <c r="M1437" s="30" t="s">
        <v>43</v>
      </c>
      <c r="N1437" s="30" t="s">
        <v>563</v>
      </c>
      <c r="O1437" s="30" t="s">
        <v>68</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0.75" customHeight="1" x14ac:dyDescent="0.5">
      <c r="B1438" s="11"/>
      <c r="C1438" s="28" t="s">
        <v>4479</v>
      </c>
      <c r="D1438" s="28" t="s">
        <v>4480</v>
      </c>
      <c r="E1438" s="29" t="s">
        <v>4481</v>
      </c>
      <c r="F1438" s="29" t="s">
        <v>1</v>
      </c>
      <c r="G1438" s="29" t="s">
        <v>253</v>
      </c>
      <c r="H1438" s="30" t="s">
        <v>2073</v>
      </c>
      <c r="I1438" s="30" t="s">
        <v>513</v>
      </c>
      <c r="J1438" s="31" t="s">
        <v>41</v>
      </c>
      <c r="K1438" s="30" t="s">
        <v>66</v>
      </c>
      <c r="L1438" s="32" t="s">
        <v>40</v>
      </c>
      <c r="M1438" s="30" t="s">
        <v>43</v>
      </c>
      <c r="N1438" s="30" t="s">
        <v>563</v>
      </c>
      <c r="O1438" s="30" t="s">
        <v>68</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0.75" customHeight="1" x14ac:dyDescent="0.5">
      <c r="B1439" s="11"/>
      <c r="C1439" s="28" t="s">
        <v>4482</v>
      </c>
      <c r="D1439" s="28" t="s">
        <v>4483</v>
      </c>
      <c r="E1439" s="29" t="s">
        <v>4484</v>
      </c>
      <c r="F1439" s="29" t="s">
        <v>1</v>
      </c>
      <c r="G1439" s="29" t="s">
        <v>253</v>
      </c>
      <c r="H1439" s="30" t="s">
        <v>1389</v>
      </c>
      <c r="I1439" s="30" t="s">
        <v>646</v>
      </c>
      <c r="J1439" s="31" t="s">
        <v>41</v>
      </c>
      <c r="K1439" s="30" t="s">
        <v>66</v>
      </c>
      <c r="L1439" s="32" t="s">
        <v>40</v>
      </c>
      <c r="M1439" s="30" t="s">
        <v>43</v>
      </c>
      <c r="N1439" s="30" t="s">
        <v>563</v>
      </c>
      <c r="O1439" s="30" t="s">
        <v>68</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0.75" customHeight="1" x14ac:dyDescent="0.5">
      <c r="B1440" s="11"/>
      <c r="C1440" s="28" t="s">
        <v>4485</v>
      </c>
      <c r="D1440" s="28" t="s">
        <v>4486</v>
      </c>
      <c r="E1440" s="29" t="s">
        <v>4487</v>
      </c>
      <c r="F1440" s="29" t="s">
        <v>1</v>
      </c>
      <c r="G1440" s="29" t="s">
        <v>253</v>
      </c>
      <c r="H1440" s="30" t="s">
        <v>1389</v>
      </c>
      <c r="I1440" s="30" t="s">
        <v>646</v>
      </c>
      <c r="J1440" s="31" t="s">
        <v>41</v>
      </c>
      <c r="K1440" s="30" t="s">
        <v>66</v>
      </c>
      <c r="L1440" s="32" t="s">
        <v>40</v>
      </c>
      <c r="M1440" s="30" t="s">
        <v>43</v>
      </c>
      <c r="N1440" s="30" t="s">
        <v>563</v>
      </c>
      <c r="O1440" s="30" t="s">
        <v>68</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0.75" customHeight="1" x14ac:dyDescent="0.5">
      <c r="B1441" s="11"/>
      <c r="C1441" s="28" t="s">
        <v>4488</v>
      </c>
      <c r="D1441" s="28" t="s">
        <v>4489</v>
      </c>
      <c r="E1441" s="29" t="s">
        <v>1288</v>
      </c>
      <c r="F1441" s="29" t="s">
        <v>1</v>
      </c>
      <c r="G1441" s="29" t="s">
        <v>443</v>
      </c>
      <c r="H1441" s="30" t="s">
        <v>443</v>
      </c>
      <c r="I1441" s="30" t="s">
        <v>513</v>
      </c>
      <c r="J1441" s="31" t="s">
        <v>41</v>
      </c>
      <c r="K1441" s="30" t="s">
        <v>66</v>
      </c>
      <c r="L1441" s="32" t="s">
        <v>40</v>
      </c>
      <c r="M1441" s="30" t="s">
        <v>43</v>
      </c>
      <c r="N1441" s="30" t="s">
        <v>1038</v>
      </c>
      <c r="O1441" s="30" t="s">
        <v>68</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0.75" customHeight="1" x14ac:dyDescent="0.5">
      <c r="B1442" s="11"/>
      <c r="C1442" s="28" t="s">
        <v>4490</v>
      </c>
      <c r="D1442" s="28" t="s">
        <v>4491</v>
      </c>
      <c r="E1442" s="29" t="s">
        <v>4492</v>
      </c>
      <c r="F1442" s="29" t="s">
        <v>1</v>
      </c>
      <c r="G1442" s="29" t="s">
        <v>253</v>
      </c>
      <c r="H1442" s="30" t="s">
        <v>1397</v>
      </c>
      <c r="I1442" s="30" t="s">
        <v>646</v>
      </c>
      <c r="J1442" s="31" t="s">
        <v>41</v>
      </c>
      <c r="K1442" s="30" t="s">
        <v>66</v>
      </c>
      <c r="L1442" s="32" t="s">
        <v>40</v>
      </c>
      <c r="M1442" s="30" t="s">
        <v>43</v>
      </c>
      <c r="N1442" s="30" t="s">
        <v>563</v>
      </c>
      <c r="O1442" s="30" t="s">
        <v>68</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0.75" customHeight="1" x14ac:dyDescent="0.5">
      <c r="B1443" s="11"/>
      <c r="C1443" s="28" t="s">
        <v>4493</v>
      </c>
      <c r="D1443" s="28" t="s">
        <v>4494</v>
      </c>
      <c r="E1443" s="29" t="s">
        <v>4495</v>
      </c>
      <c r="F1443" s="29" t="s">
        <v>1</v>
      </c>
      <c r="G1443" s="29" t="s">
        <v>253</v>
      </c>
      <c r="H1443" s="30" t="s">
        <v>4496</v>
      </c>
      <c r="I1443" s="30" t="s">
        <v>646</v>
      </c>
      <c r="J1443" s="31" t="s">
        <v>41</v>
      </c>
      <c r="K1443" s="30" t="s">
        <v>66</v>
      </c>
      <c r="L1443" s="32" t="s">
        <v>40</v>
      </c>
      <c r="M1443" s="30" t="s">
        <v>43</v>
      </c>
      <c r="N1443" s="30" t="s">
        <v>563</v>
      </c>
      <c r="O1443" s="30" t="s">
        <v>68</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0.75" customHeight="1" x14ac:dyDescent="0.5">
      <c r="B1444" s="11"/>
      <c r="C1444" s="28" t="s">
        <v>4497</v>
      </c>
      <c r="D1444" s="28" t="s">
        <v>4498</v>
      </c>
      <c r="E1444" s="29" t="s">
        <v>4499</v>
      </c>
      <c r="F1444" s="29" t="s">
        <v>1</v>
      </c>
      <c r="G1444" s="29" t="s">
        <v>253</v>
      </c>
      <c r="H1444" s="30" t="s">
        <v>4500</v>
      </c>
      <c r="I1444" s="30" t="s">
        <v>646</v>
      </c>
      <c r="J1444" s="31" t="s">
        <v>41</v>
      </c>
      <c r="K1444" s="30" t="s">
        <v>66</v>
      </c>
      <c r="L1444" s="32" t="s">
        <v>40</v>
      </c>
      <c r="M1444" s="30" t="s">
        <v>43</v>
      </c>
      <c r="N1444" s="30" t="s">
        <v>563</v>
      </c>
      <c r="O1444" s="30" t="s">
        <v>68</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0.75" customHeight="1" x14ac:dyDescent="0.5">
      <c r="B1445" s="11"/>
      <c r="C1445" s="28" t="s">
        <v>4501</v>
      </c>
      <c r="D1445" s="28" t="s">
        <v>4502</v>
      </c>
      <c r="E1445" s="29" t="s">
        <v>4503</v>
      </c>
      <c r="F1445" s="29" t="s">
        <v>1</v>
      </c>
      <c r="G1445" s="29" t="s">
        <v>253</v>
      </c>
      <c r="H1445" s="30" t="s">
        <v>4500</v>
      </c>
      <c r="I1445" s="30" t="s">
        <v>646</v>
      </c>
      <c r="J1445" s="31" t="s">
        <v>41</v>
      </c>
      <c r="K1445" s="30" t="s">
        <v>66</v>
      </c>
      <c r="L1445" s="32" t="s">
        <v>40</v>
      </c>
      <c r="M1445" s="30" t="s">
        <v>43</v>
      </c>
      <c r="N1445" s="30" t="s">
        <v>563</v>
      </c>
      <c r="O1445" s="30" t="s">
        <v>68</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0.75" customHeight="1" x14ac:dyDescent="0.5">
      <c r="B1446" s="11"/>
      <c r="C1446" s="28" t="s">
        <v>4504</v>
      </c>
      <c r="D1446" s="28" t="s">
        <v>4505</v>
      </c>
      <c r="E1446" s="29" t="s">
        <v>4506</v>
      </c>
      <c r="F1446" s="29" t="s">
        <v>1</v>
      </c>
      <c r="G1446" s="29" t="s">
        <v>253</v>
      </c>
      <c r="H1446" s="30" t="s">
        <v>2073</v>
      </c>
      <c r="I1446" s="30" t="s">
        <v>513</v>
      </c>
      <c r="J1446" s="31" t="s">
        <v>41</v>
      </c>
      <c r="K1446" s="30" t="s">
        <v>66</v>
      </c>
      <c r="L1446" s="32" t="s">
        <v>40</v>
      </c>
      <c r="M1446" s="30" t="s">
        <v>43</v>
      </c>
      <c r="N1446" s="30" t="s">
        <v>563</v>
      </c>
      <c r="O1446" s="30" t="s">
        <v>68</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0.75" customHeight="1" x14ac:dyDescent="0.5">
      <c r="B1447" s="11"/>
      <c r="C1447" s="28" t="s">
        <v>4507</v>
      </c>
      <c r="D1447" s="28" t="s">
        <v>4508</v>
      </c>
      <c r="E1447" s="29" t="s">
        <v>4509</v>
      </c>
      <c r="F1447" s="29" t="s">
        <v>1</v>
      </c>
      <c r="G1447" s="29" t="s">
        <v>38</v>
      </c>
      <c r="H1447" s="30" t="s">
        <v>39</v>
      </c>
      <c r="I1447" s="30" t="s">
        <v>40</v>
      </c>
      <c r="J1447" s="31" t="s">
        <v>41</v>
      </c>
      <c r="K1447" s="30" t="s">
        <v>4510</v>
      </c>
      <c r="L1447" s="32" t="s">
        <v>40</v>
      </c>
      <c r="M1447" s="30" t="s">
        <v>43</v>
      </c>
      <c r="N1447" s="30" t="s">
        <v>4511</v>
      </c>
      <c r="O1447" s="30" t="s">
        <v>45</v>
      </c>
      <c r="P1447" s="32" t="s">
        <v>46</v>
      </c>
      <c r="Q1447" s="32" t="s">
        <v>1692</v>
      </c>
      <c r="R1447" s="30">
        <v>28212313</v>
      </c>
      <c r="S1447" s="30">
        <v>8794515</v>
      </c>
      <c r="T1447" s="30">
        <v>8794515</v>
      </c>
      <c r="U1447" s="30">
        <v>6439598</v>
      </c>
      <c r="V1447" s="30">
        <v>6439598</v>
      </c>
      <c r="W1447" s="30">
        <v>6439598</v>
      </c>
      <c r="X1447" s="30">
        <v>5978626</v>
      </c>
      <c r="Y1447" s="33">
        <f t="shared" si="22"/>
        <v>73.222889494190412</v>
      </c>
      <c r="Z1447" s="32">
        <v>0</v>
      </c>
      <c r="AA1447" s="32" t="s">
        <v>1693</v>
      </c>
      <c r="AB1447" s="26">
        <v>13822</v>
      </c>
      <c r="AC1447" s="33">
        <v>0</v>
      </c>
      <c r="AD1447" s="33">
        <v>92.3</v>
      </c>
      <c r="AE1447" s="34" t="s">
        <v>4512</v>
      </c>
      <c r="AF1447" s="11"/>
    </row>
    <row r="1448" spans="2:32" ht="60.75" customHeight="1" x14ac:dyDescent="0.5">
      <c r="B1448" s="11"/>
      <c r="C1448" s="28" t="s">
        <v>4513</v>
      </c>
      <c r="D1448" s="28" t="s">
        <v>4514</v>
      </c>
      <c r="E1448" s="29" t="s">
        <v>1288</v>
      </c>
      <c r="F1448" s="29" t="s">
        <v>1</v>
      </c>
      <c r="G1448" s="29" t="s">
        <v>38</v>
      </c>
      <c r="H1448" s="30" t="s">
        <v>39</v>
      </c>
      <c r="I1448" s="30" t="s">
        <v>40</v>
      </c>
      <c r="J1448" s="31" t="s">
        <v>41</v>
      </c>
      <c r="K1448" s="30" t="s">
        <v>4510</v>
      </c>
      <c r="L1448" s="32" t="s">
        <v>40</v>
      </c>
      <c r="M1448" s="30" t="s">
        <v>43</v>
      </c>
      <c r="N1448" s="30" t="s">
        <v>4511</v>
      </c>
      <c r="O1448" s="30" t="s">
        <v>45</v>
      </c>
      <c r="P1448" s="32" t="s">
        <v>46</v>
      </c>
      <c r="Q1448" s="32" t="s">
        <v>1692</v>
      </c>
      <c r="R1448" s="30">
        <v>3855912</v>
      </c>
      <c r="S1448" s="30">
        <v>797653</v>
      </c>
      <c r="T1448" s="30">
        <v>797653</v>
      </c>
      <c r="U1448" s="30">
        <v>797653</v>
      </c>
      <c r="V1448" s="30">
        <v>797653</v>
      </c>
      <c r="W1448" s="30">
        <v>797653</v>
      </c>
      <c r="X1448" s="30">
        <v>797653</v>
      </c>
      <c r="Y1448" s="33">
        <f t="shared" si="22"/>
        <v>100</v>
      </c>
      <c r="Z1448" s="32">
        <v>0</v>
      </c>
      <c r="AA1448" s="32" t="s">
        <v>1693</v>
      </c>
      <c r="AB1448" s="26">
        <v>106</v>
      </c>
      <c r="AC1448" s="33">
        <v>0</v>
      </c>
      <c r="AD1448" s="33">
        <v>7</v>
      </c>
      <c r="AE1448" s="34" t="s">
        <v>4515</v>
      </c>
      <c r="AF1448" s="11"/>
    </row>
    <row r="1449" spans="2:32" ht="60.75" customHeight="1" x14ac:dyDescent="0.5">
      <c r="B1449" s="11"/>
      <c r="C1449" s="28" t="s">
        <v>4516</v>
      </c>
      <c r="D1449" s="28" t="s">
        <v>4517</v>
      </c>
      <c r="E1449" s="29" t="s">
        <v>620</v>
      </c>
      <c r="F1449" s="29" t="s">
        <v>1</v>
      </c>
      <c r="G1449" s="29" t="s">
        <v>38</v>
      </c>
      <c r="H1449" s="30" t="s">
        <v>39</v>
      </c>
      <c r="I1449" s="30" t="s">
        <v>40</v>
      </c>
      <c r="J1449" s="31" t="s">
        <v>41</v>
      </c>
      <c r="K1449" s="30" t="s">
        <v>4510</v>
      </c>
      <c r="L1449" s="32" t="s">
        <v>40</v>
      </c>
      <c r="M1449" s="30" t="s">
        <v>43</v>
      </c>
      <c r="N1449" s="30" t="s">
        <v>4511</v>
      </c>
      <c r="O1449" s="30" t="s">
        <v>45</v>
      </c>
      <c r="P1449" s="32" t="s">
        <v>46</v>
      </c>
      <c r="Q1449" s="32" t="s">
        <v>1692</v>
      </c>
      <c r="R1449" s="30">
        <v>2507122</v>
      </c>
      <c r="S1449" s="30">
        <v>80595</v>
      </c>
      <c r="T1449" s="30">
        <v>80595</v>
      </c>
      <c r="U1449" s="30">
        <v>80595</v>
      </c>
      <c r="V1449" s="30">
        <v>80595</v>
      </c>
      <c r="W1449" s="30">
        <v>80595</v>
      </c>
      <c r="X1449" s="30">
        <v>80595</v>
      </c>
      <c r="Y1449" s="33">
        <f t="shared" si="22"/>
        <v>100</v>
      </c>
      <c r="Z1449" s="32">
        <v>0</v>
      </c>
      <c r="AA1449" s="32" t="s">
        <v>1693</v>
      </c>
      <c r="AB1449" s="26">
        <v>1050</v>
      </c>
      <c r="AC1449" s="33">
        <v>0</v>
      </c>
      <c r="AD1449" s="33">
        <v>7</v>
      </c>
      <c r="AE1449" s="34" t="s">
        <v>4518</v>
      </c>
      <c r="AF1449" s="11"/>
    </row>
    <row r="1450" spans="2:32" ht="60.75" customHeight="1" x14ac:dyDescent="0.5">
      <c r="B1450" s="11"/>
      <c r="C1450" s="28" t="s">
        <v>4519</v>
      </c>
      <c r="D1450" s="28" t="s">
        <v>4520</v>
      </c>
      <c r="E1450" s="29" t="s">
        <v>3833</v>
      </c>
      <c r="F1450" s="29" t="s">
        <v>1</v>
      </c>
      <c r="G1450" s="29" t="s">
        <v>1</v>
      </c>
      <c r="H1450" s="30" t="s">
        <v>1</v>
      </c>
      <c r="I1450" s="30" t="s">
        <v>513</v>
      </c>
      <c r="J1450" s="31" t="s">
        <v>41</v>
      </c>
      <c r="K1450" s="30" t="s">
        <v>4521</v>
      </c>
      <c r="L1450" s="32" t="s">
        <v>40</v>
      </c>
      <c r="M1450" s="30" t="s">
        <v>43</v>
      </c>
      <c r="N1450" s="30" t="s">
        <v>4522</v>
      </c>
      <c r="O1450" s="30" t="s">
        <v>68</v>
      </c>
      <c r="P1450" s="32" t="s">
        <v>46</v>
      </c>
      <c r="Q1450" s="32" t="s">
        <v>1692</v>
      </c>
      <c r="R1450" s="30">
        <v>0</v>
      </c>
      <c r="S1450" s="30">
        <v>14986278</v>
      </c>
      <c r="T1450" s="30">
        <v>14986278</v>
      </c>
      <c r="U1450" s="30">
        <v>14961110.27</v>
      </c>
      <c r="V1450" s="30">
        <v>14961110.27</v>
      </c>
      <c r="W1450" s="30">
        <v>14961110.27</v>
      </c>
      <c r="X1450" s="30">
        <v>14961110.27</v>
      </c>
      <c r="Y1450" s="33">
        <f t="shared" si="22"/>
        <v>99.832061503196456</v>
      </c>
      <c r="Z1450" s="32">
        <v>0</v>
      </c>
      <c r="AA1450" s="32" t="s">
        <v>1693</v>
      </c>
      <c r="AB1450" s="26">
        <v>4723</v>
      </c>
      <c r="AC1450" s="33">
        <v>0</v>
      </c>
      <c r="AD1450" s="33">
        <v>0</v>
      </c>
      <c r="AE1450" s="34" t="s">
        <v>1857</v>
      </c>
      <c r="AF1450" s="11"/>
    </row>
    <row r="1451" spans="2:32" ht="60.75" customHeight="1" x14ac:dyDescent="0.5">
      <c r="B1451" s="11"/>
      <c r="C1451" s="28" t="s">
        <v>4523</v>
      </c>
      <c r="D1451" s="28" t="s">
        <v>4524</v>
      </c>
      <c r="E1451" s="29" t="s">
        <v>4525</v>
      </c>
      <c r="F1451" s="29" t="s">
        <v>1</v>
      </c>
      <c r="G1451" s="29" t="s">
        <v>337</v>
      </c>
      <c r="H1451" s="30" t="s">
        <v>2950</v>
      </c>
      <c r="I1451" s="30" t="s">
        <v>513</v>
      </c>
      <c r="J1451" s="31" t="s">
        <v>72</v>
      </c>
      <c r="K1451" s="30" t="s">
        <v>161</v>
      </c>
      <c r="L1451" s="32" t="s">
        <v>40</v>
      </c>
      <c r="M1451" s="30" t="s">
        <v>162</v>
      </c>
      <c r="N1451" s="30" t="s">
        <v>2941</v>
      </c>
      <c r="O1451" s="30" t="s">
        <v>68</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0.75" customHeight="1" x14ac:dyDescent="0.5">
      <c r="B1452" s="11"/>
      <c r="C1452" s="28" t="s">
        <v>4526</v>
      </c>
      <c r="D1452" s="28" t="s">
        <v>4527</v>
      </c>
      <c r="E1452" s="29" t="s">
        <v>4528</v>
      </c>
      <c r="F1452" s="29" t="s">
        <v>1</v>
      </c>
      <c r="G1452" s="29" t="s">
        <v>337</v>
      </c>
      <c r="H1452" s="30" t="s">
        <v>2950</v>
      </c>
      <c r="I1452" s="30" t="s">
        <v>513</v>
      </c>
      <c r="J1452" s="31" t="s">
        <v>72</v>
      </c>
      <c r="K1452" s="30" t="s">
        <v>161</v>
      </c>
      <c r="L1452" s="32" t="s">
        <v>40</v>
      </c>
      <c r="M1452" s="30" t="s">
        <v>162</v>
      </c>
      <c r="N1452" s="30" t="s">
        <v>2941</v>
      </c>
      <c r="O1452" s="30" t="s">
        <v>68</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0.75" customHeight="1" x14ac:dyDescent="0.5">
      <c r="B1453" s="11"/>
      <c r="C1453" s="28" t="s">
        <v>4529</v>
      </c>
      <c r="D1453" s="28" t="s">
        <v>4530</v>
      </c>
      <c r="E1453" s="29" t="s">
        <v>4531</v>
      </c>
      <c r="F1453" s="29" t="s">
        <v>1</v>
      </c>
      <c r="G1453" s="29" t="s">
        <v>337</v>
      </c>
      <c r="H1453" s="30" t="s">
        <v>337</v>
      </c>
      <c r="I1453" s="30" t="s">
        <v>513</v>
      </c>
      <c r="J1453" s="31" t="s">
        <v>72</v>
      </c>
      <c r="K1453" s="30" t="s">
        <v>161</v>
      </c>
      <c r="L1453" s="32" t="s">
        <v>40</v>
      </c>
      <c r="M1453" s="30" t="s">
        <v>162</v>
      </c>
      <c r="N1453" s="30" t="s">
        <v>2941</v>
      </c>
      <c r="O1453" s="30" t="s">
        <v>68</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0.75" customHeight="1" x14ac:dyDescent="0.5">
      <c r="B1454" s="11"/>
      <c r="C1454" s="28" t="s">
        <v>4532</v>
      </c>
      <c r="D1454" s="28" t="s">
        <v>4533</v>
      </c>
      <c r="E1454" s="29" t="s">
        <v>4534</v>
      </c>
      <c r="F1454" s="29" t="s">
        <v>1</v>
      </c>
      <c r="G1454" s="29" t="s">
        <v>735</v>
      </c>
      <c r="H1454" s="30" t="s">
        <v>39</v>
      </c>
      <c r="I1454" s="30" t="s">
        <v>40</v>
      </c>
      <c r="J1454" s="31" t="s">
        <v>41</v>
      </c>
      <c r="K1454" s="30" t="s">
        <v>66</v>
      </c>
      <c r="L1454" s="32" t="s">
        <v>40</v>
      </c>
      <c r="M1454" s="30" t="s">
        <v>43</v>
      </c>
      <c r="N1454" s="30" t="s">
        <v>1092</v>
      </c>
      <c r="O1454" s="30" t="s">
        <v>61</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0.75" customHeight="1" x14ac:dyDescent="0.5">
      <c r="B1455" s="11"/>
      <c r="C1455" s="28" t="s">
        <v>4535</v>
      </c>
      <c r="D1455" s="28" t="s">
        <v>4536</v>
      </c>
      <c r="E1455" s="29" t="s">
        <v>4537</v>
      </c>
      <c r="F1455" s="29" t="s">
        <v>1</v>
      </c>
      <c r="G1455" s="29" t="s">
        <v>735</v>
      </c>
      <c r="H1455" s="30" t="s">
        <v>39</v>
      </c>
      <c r="I1455" s="30" t="s">
        <v>40</v>
      </c>
      <c r="J1455" s="31" t="s">
        <v>41</v>
      </c>
      <c r="K1455" s="30" t="s">
        <v>66</v>
      </c>
      <c r="L1455" s="32" t="s">
        <v>40</v>
      </c>
      <c r="M1455" s="30" t="s">
        <v>43</v>
      </c>
      <c r="N1455" s="30" t="s">
        <v>1092</v>
      </c>
      <c r="O1455" s="30" t="s">
        <v>61</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0.75" customHeight="1" x14ac:dyDescent="0.5">
      <c r="B1456" s="11"/>
      <c r="C1456" s="28" t="s">
        <v>4538</v>
      </c>
      <c r="D1456" s="28" t="s">
        <v>4539</v>
      </c>
      <c r="E1456" s="29" t="s">
        <v>4540</v>
      </c>
      <c r="F1456" s="29" t="s">
        <v>1</v>
      </c>
      <c r="G1456" s="29" t="s">
        <v>735</v>
      </c>
      <c r="H1456" s="30" t="s">
        <v>39</v>
      </c>
      <c r="I1456" s="30" t="s">
        <v>40</v>
      </c>
      <c r="J1456" s="31" t="s">
        <v>41</v>
      </c>
      <c r="K1456" s="30" t="s">
        <v>66</v>
      </c>
      <c r="L1456" s="32" t="s">
        <v>40</v>
      </c>
      <c r="M1456" s="30" t="s">
        <v>43</v>
      </c>
      <c r="N1456" s="30" t="s">
        <v>1092</v>
      </c>
      <c r="O1456" s="30" t="s">
        <v>61</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0.75" customHeight="1" x14ac:dyDescent="0.5">
      <c r="B1457" s="11"/>
      <c r="C1457" s="28" t="s">
        <v>4541</v>
      </c>
      <c r="D1457" s="28" t="s">
        <v>4542</v>
      </c>
      <c r="E1457" s="29" t="s">
        <v>4543</v>
      </c>
      <c r="F1457" s="29" t="s">
        <v>1</v>
      </c>
      <c r="G1457" s="29" t="s">
        <v>735</v>
      </c>
      <c r="H1457" s="30" t="s">
        <v>39</v>
      </c>
      <c r="I1457" s="30" t="s">
        <v>40</v>
      </c>
      <c r="J1457" s="31" t="s">
        <v>41</v>
      </c>
      <c r="K1457" s="30" t="s">
        <v>66</v>
      </c>
      <c r="L1457" s="32" t="s">
        <v>40</v>
      </c>
      <c r="M1457" s="30" t="s">
        <v>43</v>
      </c>
      <c r="N1457" s="30" t="s">
        <v>1092</v>
      </c>
      <c r="O1457" s="30" t="s">
        <v>76</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0.75" customHeight="1" x14ac:dyDescent="0.5">
      <c r="B1458" s="11"/>
      <c r="C1458" s="28" t="s">
        <v>4544</v>
      </c>
      <c r="D1458" s="28" t="s">
        <v>1665</v>
      </c>
      <c r="E1458" s="29" t="s">
        <v>4545</v>
      </c>
      <c r="F1458" s="29" t="s">
        <v>1</v>
      </c>
      <c r="G1458" s="29" t="s">
        <v>735</v>
      </c>
      <c r="H1458" s="30" t="s">
        <v>3484</v>
      </c>
      <c r="I1458" s="30" t="s">
        <v>646</v>
      </c>
      <c r="J1458" s="31" t="s">
        <v>41</v>
      </c>
      <c r="K1458" s="30" t="s">
        <v>66</v>
      </c>
      <c r="L1458" s="32" t="s">
        <v>40</v>
      </c>
      <c r="M1458" s="30" t="s">
        <v>43</v>
      </c>
      <c r="N1458" s="30" t="s">
        <v>1092</v>
      </c>
      <c r="O1458" s="30" t="s">
        <v>76</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0.75" customHeight="1" x14ac:dyDescent="0.5">
      <c r="B1459" s="11"/>
      <c r="C1459" s="28" t="s">
        <v>4546</v>
      </c>
      <c r="D1459" s="28" t="s">
        <v>4547</v>
      </c>
      <c r="E1459" s="29" t="s">
        <v>4548</v>
      </c>
      <c r="F1459" s="29" t="s">
        <v>1</v>
      </c>
      <c r="G1459" s="29" t="s">
        <v>735</v>
      </c>
      <c r="H1459" s="30" t="s">
        <v>3377</v>
      </c>
      <c r="I1459" s="30" t="s">
        <v>513</v>
      </c>
      <c r="J1459" s="31" t="s">
        <v>41</v>
      </c>
      <c r="K1459" s="30" t="s">
        <v>66</v>
      </c>
      <c r="L1459" s="32" t="s">
        <v>40</v>
      </c>
      <c r="M1459" s="30" t="s">
        <v>43</v>
      </c>
      <c r="N1459" s="30" t="s">
        <v>1092</v>
      </c>
      <c r="O1459" s="30" t="s">
        <v>76</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0.75" customHeight="1" x14ac:dyDescent="0.5">
      <c r="B1460" s="11"/>
      <c r="C1460" s="28" t="s">
        <v>4549</v>
      </c>
      <c r="D1460" s="28" t="s">
        <v>4550</v>
      </c>
      <c r="E1460" s="29" t="s">
        <v>4551</v>
      </c>
      <c r="F1460" s="29" t="s">
        <v>1</v>
      </c>
      <c r="G1460" s="29" t="s">
        <v>735</v>
      </c>
      <c r="H1460" s="30" t="s">
        <v>4552</v>
      </c>
      <c r="I1460" s="30" t="s">
        <v>646</v>
      </c>
      <c r="J1460" s="31" t="s">
        <v>41</v>
      </c>
      <c r="K1460" s="30" t="s">
        <v>66</v>
      </c>
      <c r="L1460" s="32" t="s">
        <v>40</v>
      </c>
      <c r="M1460" s="30" t="s">
        <v>43</v>
      </c>
      <c r="N1460" s="30" t="s">
        <v>1092</v>
      </c>
      <c r="O1460" s="30" t="s">
        <v>76</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0.75" customHeight="1" x14ac:dyDescent="0.5">
      <c r="B1461" s="11"/>
      <c r="C1461" s="28" t="s">
        <v>4553</v>
      </c>
      <c r="D1461" s="28" t="s">
        <v>4554</v>
      </c>
      <c r="E1461" s="29" t="s">
        <v>4555</v>
      </c>
      <c r="F1461" s="29" t="s">
        <v>1</v>
      </c>
      <c r="G1461" s="29" t="s">
        <v>735</v>
      </c>
      <c r="H1461" s="30" t="s">
        <v>4552</v>
      </c>
      <c r="I1461" s="30" t="s">
        <v>646</v>
      </c>
      <c r="J1461" s="31" t="s">
        <v>41</v>
      </c>
      <c r="K1461" s="30" t="s">
        <v>66</v>
      </c>
      <c r="L1461" s="32" t="s">
        <v>40</v>
      </c>
      <c r="M1461" s="30" t="s">
        <v>43</v>
      </c>
      <c r="N1461" s="30" t="s">
        <v>1092</v>
      </c>
      <c r="O1461" s="30" t="s">
        <v>61</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0.75" customHeight="1" x14ac:dyDescent="0.5">
      <c r="B1462" s="11"/>
      <c r="C1462" s="28" t="s">
        <v>4556</v>
      </c>
      <c r="D1462" s="28" t="s">
        <v>1665</v>
      </c>
      <c r="E1462" s="29" t="s">
        <v>4557</v>
      </c>
      <c r="F1462" s="29" t="s">
        <v>1</v>
      </c>
      <c r="G1462" s="29" t="s">
        <v>735</v>
      </c>
      <c r="H1462" s="30" t="s">
        <v>4558</v>
      </c>
      <c r="I1462" s="30" t="s">
        <v>646</v>
      </c>
      <c r="J1462" s="31" t="s">
        <v>41</v>
      </c>
      <c r="K1462" s="30" t="s">
        <v>66</v>
      </c>
      <c r="L1462" s="32" t="s">
        <v>40</v>
      </c>
      <c r="M1462" s="30" t="s">
        <v>43</v>
      </c>
      <c r="N1462" s="30" t="s">
        <v>1092</v>
      </c>
      <c r="O1462" s="30" t="s">
        <v>76</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0.75" customHeight="1" x14ac:dyDescent="0.5">
      <c r="B1463" s="11"/>
      <c r="C1463" s="28" t="s">
        <v>4559</v>
      </c>
      <c r="D1463" s="28" t="s">
        <v>4560</v>
      </c>
      <c r="E1463" s="29" t="s">
        <v>4561</v>
      </c>
      <c r="F1463" s="29" t="s">
        <v>1</v>
      </c>
      <c r="G1463" s="29" t="s">
        <v>735</v>
      </c>
      <c r="H1463" s="30" t="s">
        <v>4562</v>
      </c>
      <c r="I1463" s="30" t="s">
        <v>646</v>
      </c>
      <c r="J1463" s="31" t="s">
        <v>41</v>
      </c>
      <c r="K1463" s="30" t="s">
        <v>66</v>
      </c>
      <c r="L1463" s="32" t="s">
        <v>40</v>
      </c>
      <c r="M1463" s="30" t="s">
        <v>43</v>
      </c>
      <c r="N1463" s="30" t="s">
        <v>1092</v>
      </c>
      <c r="O1463" s="30" t="s">
        <v>76</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0.75" customHeight="1" x14ac:dyDescent="0.5">
      <c r="B1464" s="11"/>
      <c r="C1464" s="28" t="s">
        <v>4563</v>
      </c>
      <c r="D1464" s="28" t="s">
        <v>4564</v>
      </c>
      <c r="E1464" s="29" t="s">
        <v>4565</v>
      </c>
      <c r="F1464" s="29" t="s">
        <v>1</v>
      </c>
      <c r="G1464" s="29" t="s">
        <v>735</v>
      </c>
      <c r="H1464" s="30" t="s">
        <v>4566</v>
      </c>
      <c r="I1464" s="30" t="s">
        <v>646</v>
      </c>
      <c r="J1464" s="31" t="s">
        <v>41</v>
      </c>
      <c r="K1464" s="30" t="s">
        <v>66</v>
      </c>
      <c r="L1464" s="32" t="s">
        <v>40</v>
      </c>
      <c r="M1464" s="30" t="s">
        <v>43</v>
      </c>
      <c r="N1464" s="30" t="s">
        <v>1092</v>
      </c>
      <c r="O1464" s="30" t="s">
        <v>76</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0.75" customHeight="1" x14ac:dyDescent="0.5">
      <c r="B1465" s="11"/>
      <c r="C1465" s="28" t="s">
        <v>4567</v>
      </c>
      <c r="D1465" s="28" t="s">
        <v>4568</v>
      </c>
      <c r="E1465" s="29" t="s">
        <v>4569</v>
      </c>
      <c r="F1465" s="29" t="s">
        <v>1</v>
      </c>
      <c r="G1465" s="29" t="s">
        <v>735</v>
      </c>
      <c r="H1465" s="30" t="s">
        <v>4570</v>
      </c>
      <c r="I1465" s="30" t="s">
        <v>646</v>
      </c>
      <c r="J1465" s="31" t="s">
        <v>41</v>
      </c>
      <c r="K1465" s="30" t="s">
        <v>66</v>
      </c>
      <c r="L1465" s="32" t="s">
        <v>40</v>
      </c>
      <c r="M1465" s="30" t="s">
        <v>43</v>
      </c>
      <c r="N1465" s="30" t="s">
        <v>1092</v>
      </c>
      <c r="O1465" s="30" t="s">
        <v>61</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0.75" customHeight="1" x14ac:dyDescent="0.5">
      <c r="B1466" s="11"/>
      <c r="C1466" s="28" t="s">
        <v>4571</v>
      </c>
      <c r="D1466" s="28" t="s">
        <v>4572</v>
      </c>
      <c r="E1466" s="29" t="s">
        <v>4573</v>
      </c>
      <c r="F1466" s="29" t="s">
        <v>1</v>
      </c>
      <c r="G1466" s="29" t="s">
        <v>735</v>
      </c>
      <c r="H1466" s="30" t="s">
        <v>3377</v>
      </c>
      <c r="I1466" s="30" t="s">
        <v>513</v>
      </c>
      <c r="J1466" s="31" t="s">
        <v>41</v>
      </c>
      <c r="K1466" s="30" t="s">
        <v>66</v>
      </c>
      <c r="L1466" s="32" t="s">
        <v>40</v>
      </c>
      <c r="M1466" s="30" t="s">
        <v>43</v>
      </c>
      <c r="N1466" s="30" t="s">
        <v>1092</v>
      </c>
      <c r="O1466" s="30" t="s">
        <v>61</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0.75" customHeight="1" x14ac:dyDescent="0.5">
      <c r="B1467" s="11"/>
      <c r="C1467" s="28" t="s">
        <v>4574</v>
      </c>
      <c r="D1467" s="28" t="s">
        <v>4575</v>
      </c>
      <c r="E1467" s="29" t="s">
        <v>4576</v>
      </c>
      <c r="F1467" s="29" t="s">
        <v>1</v>
      </c>
      <c r="G1467" s="29" t="s">
        <v>735</v>
      </c>
      <c r="H1467" s="30" t="s">
        <v>3377</v>
      </c>
      <c r="I1467" s="30" t="s">
        <v>513</v>
      </c>
      <c r="J1467" s="31" t="s">
        <v>41</v>
      </c>
      <c r="K1467" s="30" t="s">
        <v>66</v>
      </c>
      <c r="L1467" s="32" t="s">
        <v>40</v>
      </c>
      <c r="M1467" s="30" t="s">
        <v>43</v>
      </c>
      <c r="N1467" s="30" t="s">
        <v>1092</v>
      </c>
      <c r="O1467" s="30" t="s">
        <v>76</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0.75" customHeight="1" x14ac:dyDescent="0.5">
      <c r="B1468" s="11"/>
      <c r="C1468" s="28" t="s">
        <v>4577</v>
      </c>
      <c r="D1468" s="28" t="s">
        <v>4578</v>
      </c>
      <c r="E1468" s="29" t="s">
        <v>4579</v>
      </c>
      <c r="F1468" s="29" t="s">
        <v>1</v>
      </c>
      <c r="G1468" s="29" t="s">
        <v>735</v>
      </c>
      <c r="H1468" s="30" t="s">
        <v>3340</v>
      </c>
      <c r="I1468" s="30" t="s">
        <v>646</v>
      </c>
      <c r="J1468" s="31" t="s">
        <v>41</v>
      </c>
      <c r="K1468" s="30" t="s">
        <v>66</v>
      </c>
      <c r="L1468" s="32" t="s">
        <v>40</v>
      </c>
      <c r="M1468" s="30" t="s">
        <v>43</v>
      </c>
      <c r="N1468" s="30" t="s">
        <v>1092</v>
      </c>
      <c r="O1468" s="30" t="s">
        <v>76</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0.75" customHeight="1" x14ac:dyDescent="0.5">
      <c r="B1469" s="11"/>
      <c r="C1469" s="28" t="s">
        <v>4580</v>
      </c>
      <c r="D1469" s="28" t="s">
        <v>4581</v>
      </c>
      <c r="E1469" s="29" t="s">
        <v>4582</v>
      </c>
      <c r="F1469" s="29" t="s">
        <v>1</v>
      </c>
      <c r="G1469" s="29" t="s">
        <v>735</v>
      </c>
      <c r="H1469" s="30" t="s">
        <v>3340</v>
      </c>
      <c r="I1469" s="30" t="s">
        <v>646</v>
      </c>
      <c r="J1469" s="31" t="s">
        <v>41</v>
      </c>
      <c r="K1469" s="30" t="s">
        <v>66</v>
      </c>
      <c r="L1469" s="32" t="s">
        <v>40</v>
      </c>
      <c r="M1469" s="30" t="s">
        <v>43</v>
      </c>
      <c r="N1469" s="30" t="s">
        <v>1092</v>
      </c>
      <c r="O1469" s="30" t="s">
        <v>76</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0.75" customHeight="1" x14ac:dyDescent="0.5">
      <c r="B1470" s="11"/>
      <c r="C1470" s="28" t="s">
        <v>4583</v>
      </c>
      <c r="D1470" s="28" t="s">
        <v>4584</v>
      </c>
      <c r="E1470" s="29" t="s">
        <v>4585</v>
      </c>
      <c r="F1470" s="29" t="s">
        <v>1</v>
      </c>
      <c r="G1470" s="29" t="s">
        <v>735</v>
      </c>
      <c r="H1470" s="30" t="s">
        <v>3340</v>
      </c>
      <c r="I1470" s="30" t="s">
        <v>646</v>
      </c>
      <c r="J1470" s="31" t="s">
        <v>41</v>
      </c>
      <c r="K1470" s="30" t="s">
        <v>66</v>
      </c>
      <c r="L1470" s="32" t="s">
        <v>40</v>
      </c>
      <c r="M1470" s="30" t="s">
        <v>43</v>
      </c>
      <c r="N1470" s="30" t="s">
        <v>1092</v>
      </c>
      <c r="O1470" s="30" t="s">
        <v>61</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0.75" customHeight="1" x14ac:dyDescent="0.5">
      <c r="B1471" s="11"/>
      <c r="C1471" s="28" t="s">
        <v>4586</v>
      </c>
      <c r="D1471" s="28" t="s">
        <v>4587</v>
      </c>
      <c r="E1471" s="29" t="s">
        <v>2077</v>
      </c>
      <c r="F1471" s="29" t="s">
        <v>1</v>
      </c>
      <c r="G1471" s="29" t="s">
        <v>735</v>
      </c>
      <c r="H1471" s="30" t="s">
        <v>4588</v>
      </c>
      <c r="I1471" s="30" t="s">
        <v>646</v>
      </c>
      <c r="J1471" s="31" t="s">
        <v>41</v>
      </c>
      <c r="K1471" s="30" t="s">
        <v>66</v>
      </c>
      <c r="L1471" s="32" t="s">
        <v>40</v>
      </c>
      <c r="M1471" s="30" t="s">
        <v>43</v>
      </c>
      <c r="N1471" s="30" t="s">
        <v>1092</v>
      </c>
      <c r="O1471" s="30" t="s">
        <v>76</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0.75" customHeight="1" x14ac:dyDescent="0.5">
      <c r="B1472" s="11"/>
      <c r="C1472" s="28" t="s">
        <v>4589</v>
      </c>
      <c r="D1472" s="28" t="s">
        <v>4590</v>
      </c>
      <c r="E1472" s="29" t="s">
        <v>4591</v>
      </c>
      <c r="F1472" s="29" t="s">
        <v>1</v>
      </c>
      <c r="G1472" s="29" t="s">
        <v>735</v>
      </c>
      <c r="H1472" s="30" t="s">
        <v>4592</v>
      </c>
      <c r="I1472" s="30" t="s">
        <v>646</v>
      </c>
      <c r="J1472" s="31" t="s">
        <v>41</v>
      </c>
      <c r="K1472" s="30" t="s">
        <v>66</v>
      </c>
      <c r="L1472" s="32" t="s">
        <v>40</v>
      </c>
      <c r="M1472" s="30" t="s">
        <v>43</v>
      </c>
      <c r="N1472" s="30" t="s">
        <v>1092</v>
      </c>
      <c r="O1472" s="30" t="s">
        <v>61</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0.75" customHeight="1" x14ac:dyDescent="0.5">
      <c r="B1473" s="11"/>
      <c r="C1473" s="28" t="s">
        <v>4593</v>
      </c>
      <c r="D1473" s="28" t="s">
        <v>4594</v>
      </c>
      <c r="E1473" s="29" t="s">
        <v>4595</v>
      </c>
      <c r="F1473" s="29" t="s">
        <v>1</v>
      </c>
      <c r="G1473" s="29" t="s">
        <v>735</v>
      </c>
      <c r="H1473" s="30" t="s">
        <v>4562</v>
      </c>
      <c r="I1473" s="30" t="s">
        <v>646</v>
      </c>
      <c r="J1473" s="31" t="s">
        <v>41</v>
      </c>
      <c r="K1473" s="30" t="s">
        <v>66</v>
      </c>
      <c r="L1473" s="32" t="s">
        <v>40</v>
      </c>
      <c r="M1473" s="30" t="s">
        <v>43</v>
      </c>
      <c r="N1473" s="30" t="s">
        <v>1092</v>
      </c>
      <c r="O1473" s="30" t="s">
        <v>76</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0.75" customHeight="1" x14ac:dyDescent="0.5">
      <c r="B1474" s="11"/>
      <c r="C1474" s="28" t="s">
        <v>4596</v>
      </c>
      <c r="D1474" s="28" t="s">
        <v>4597</v>
      </c>
      <c r="E1474" s="29" t="s">
        <v>4598</v>
      </c>
      <c r="F1474" s="29" t="s">
        <v>1</v>
      </c>
      <c r="G1474" s="29" t="s">
        <v>735</v>
      </c>
      <c r="H1474" s="30" t="s">
        <v>39</v>
      </c>
      <c r="I1474" s="30" t="s">
        <v>40</v>
      </c>
      <c r="J1474" s="31" t="s">
        <v>41</v>
      </c>
      <c r="K1474" s="30" t="s">
        <v>66</v>
      </c>
      <c r="L1474" s="32" t="s">
        <v>40</v>
      </c>
      <c r="M1474" s="30" t="s">
        <v>43</v>
      </c>
      <c r="N1474" s="30" t="s">
        <v>1092</v>
      </c>
      <c r="O1474" s="30" t="s">
        <v>68</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0.75" customHeight="1" x14ac:dyDescent="0.5">
      <c r="B1475" s="11"/>
      <c r="C1475" s="28" t="s">
        <v>4599</v>
      </c>
      <c r="D1475" s="28" t="s">
        <v>4600</v>
      </c>
      <c r="E1475" s="29" t="s">
        <v>4601</v>
      </c>
      <c r="F1475" s="29" t="s">
        <v>1</v>
      </c>
      <c r="G1475" s="29" t="s">
        <v>65</v>
      </c>
      <c r="H1475" s="30" t="s">
        <v>4602</v>
      </c>
      <c r="I1475" s="30" t="s">
        <v>646</v>
      </c>
      <c r="J1475" s="31" t="s">
        <v>41</v>
      </c>
      <c r="K1475" s="30" t="s">
        <v>66</v>
      </c>
      <c r="L1475" s="32" t="s">
        <v>40</v>
      </c>
      <c r="M1475" s="30" t="s">
        <v>43</v>
      </c>
      <c r="N1475" s="30" t="s">
        <v>1328</v>
      </c>
      <c r="O1475" s="30" t="s">
        <v>76</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0.75" customHeight="1" x14ac:dyDescent="0.5">
      <c r="B1476" s="11"/>
      <c r="C1476" s="28" t="s">
        <v>4603</v>
      </c>
      <c r="D1476" s="28" t="s">
        <v>4604</v>
      </c>
      <c r="E1476" s="29" t="s">
        <v>4605</v>
      </c>
      <c r="F1476" s="29" t="s">
        <v>1</v>
      </c>
      <c r="G1476" s="29" t="s">
        <v>1032</v>
      </c>
      <c r="H1476" s="30" t="s">
        <v>2085</v>
      </c>
      <c r="I1476" s="30" t="s">
        <v>646</v>
      </c>
      <c r="J1476" s="31" t="s">
        <v>41</v>
      </c>
      <c r="K1476" s="30" t="s">
        <v>66</v>
      </c>
      <c r="L1476" s="32" t="s">
        <v>40</v>
      </c>
      <c r="M1476" s="30" t="s">
        <v>43</v>
      </c>
      <c r="N1476" s="30" t="s">
        <v>1034</v>
      </c>
      <c r="O1476" s="30" t="s">
        <v>68</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0.75" customHeight="1" x14ac:dyDescent="0.5">
      <c r="B1477" s="11"/>
      <c r="C1477" s="28" t="s">
        <v>4606</v>
      </c>
      <c r="D1477" s="28" t="s">
        <v>4607</v>
      </c>
      <c r="E1477" s="29" t="s">
        <v>4608</v>
      </c>
      <c r="F1477" s="29" t="s">
        <v>1</v>
      </c>
      <c r="G1477" s="29" t="s">
        <v>1032</v>
      </c>
      <c r="H1477" s="30" t="s">
        <v>4023</v>
      </c>
      <c r="I1477" s="30" t="s">
        <v>646</v>
      </c>
      <c r="J1477" s="31" t="s">
        <v>41</v>
      </c>
      <c r="K1477" s="30" t="s">
        <v>66</v>
      </c>
      <c r="L1477" s="32" t="s">
        <v>40</v>
      </c>
      <c r="M1477" s="30" t="s">
        <v>43</v>
      </c>
      <c r="N1477" s="30" t="s">
        <v>1034</v>
      </c>
      <c r="O1477" s="30" t="s">
        <v>68</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0.75" customHeight="1" x14ac:dyDescent="0.5">
      <c r="B1478" s="11"/>
      <c r="C1478" s="28" t="s">
        <v>4609</v>
      </c>
      <c r="D1478" s="28" t="s">
        <v>4610</v>
      </c>
      <c r="E1478" s="29" t="s">
        <v>4611</v>
      </c>
      <c r="F1478" s="29" t="s">
        <v>1</v>
      </c>
      <c r="G1478" s="29" t="s">
        <v>1032</v>
      </c>
      <c r="H1478" s="30" t="s">
        <v>4612</v>
      </c>
      <c r="I1478" s="30" t="s">
        <v>646</v>
      </c>
      <c r="J1478" s="31" t="s">
        <v>41</v>
      </c>
      <c r="K1478" s="30" t="s">
        <v>66</v>
      </c>
      <c r="L1478" s="32" t="s">
        <v>40</v>
      </c>
      <c r="M1478" s="30" t="s">
        <v>43</v>
      </c>
      <c r="N1478" s="30" t="s">
        <v>1034</v>
      </c>
      <c r="O1478" s="30" t="s">
        <v>68</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0.75" customHeight="1" x14ac:dyDescent="0.5">
      <c r="B1479" s="11"/>
      <c r="C1479" s="28" t="s">
        <v>4613</v>
      </c>
      <c r="D1479" s="28" t="s">
        <v>4610</v>
      </c>
      <c r="E1479" s="29" t="s">
        <v>4614</v>
      </c>
      <c r="F1479" s="29" t="s">
        <v>1</v>
      </c>
      <c r="G1479" s="29" t="s">
        <v>1032</v>
      </c>
      <c r="H1479" s="30" t="s">
        <v>4615</v>
      </c>
      <c r="I1479" s="30" t="s">
        <v>646</v>
      </c>
      <c r="J1479" s="31" t="s">
        <v>41</v>
      </c>
      <c r="K1479" s="30" t="s">
        <v>66</v>
      </c>
      <c r="L1479" s="32" t="s">
        <v>40</v>
      </c>
      <c r="M1479" s="30" t="s">
        <v>43</v>
      </c>
      <c r="N1479" s="30" t="s">
        <v>1034</v>
      </c>
      <c r="O1479" s="30" t="s">
        <v>68</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0.75" customHeight="1" x14ac:dyDescent="0.5">
      <c r="B1480" s="11"/>
      <c r="C1480" s="28" t="s">
        <v>4616</v>
      </c>
      <c r="D1480" s="28" t="s">
        <v>4617</v>
      </c>
      <c r="E1480" s="29" t="s">
        <v>4618</v>
      </c>
      <c r="F1480" s="29" t="s">
        <v>1</v>
      </c>
      <c r="G1480" s="29" t="s">
        <v>1032</v>
      </c>
      <c r="H1480" s="30" t="s">
        <v>1032</v>
      </c>
      <c r="I1480" s="30" t="s">
        <v>513</v>
      </c>
      <c r="J1480" s="31" t="s">
        <v>41</v>
      </c>
      <c r="K1480" s="30" t="s">
        <v>59</v>
      </c>
      <c r="L1480" s="32" t="s">
        <v>40</v>
      </c>
      <c r="M1480" s="30" t="s">
        <v>43</v>
      </c>
      <c r="N1480" s="30" t="s">
        <v>1034</v>
      </c>
      <c r="O1480" s="30" t="s">
        <v>68</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0.75" customHeight="1" x14ac:dyDescent="0.5">
      <c r="B1481" s="11"/>
      <c r="C1481" s="28" t="s">
        <v>4619</v>
      </c>
      <c r="D1481" s="28" t="s">
        <v>4620</v>
      </c>
      <c r="E1481" s="29" t="s">
        <v>4621</v>
      </c>
      <c r="F1481" s="29" t="s">
        <v>1</v>
      </c>
      <c r="G1481" s="29" t="s">
        <v>38</v>
      </c>
      <c r="H1481" s="30" t="s">
        <v>39</v>
      </c>
      <c r="I1481" s="30" t="s">
        <v>40</v>
      </c>
      <c r="J1481" s="31" t="s">
        <v>72</v>
      </c>
      <c r="K1481" s="30" t="s">
        <v>3015</v>
      </c>
      <c r="L1481" s="32" t="s">
        <v>40</v>
      </c>
      <c r="M1481" s="30" t="s">
        <v>1854</v>
      </c>
      <c r="N1481" s="30" t="s">
        <v>1855</v>
      </c>
      <c r="O1481" s="30" t="s">
        <v>548</v>
      </c>
      <c r="P1481" s="32" t="s">
        <v>46</v>
      </c>
      <c r="Q1481" s="32" t="s">
        <v>3161</v>
      </c>
      <c r="R1481" s="30">
        <v>7071424</v>
      </c>
      <c r="S1481" s="30">
        <v>26544199.170000002</v>
      </c>
      <c r="T1481" s="30">
        <v>26544199.170000002</v>
      </c>
      <c r="U1481" s="30">
        <v>10123706.74</v>
      </c>
      <c r="V1481" s="30">
        <v>9666956.1099999994</v>
      </c>
      <c r="W1481" s="30">
        <v>9666956.1099999994</v>
      </c>
      <c r="X1481" s="30">
        <v>9616311.1300000008</v>
      </c>
      <c r="Y1481" s="33">
        <f t="shared" si="22"/>
        <v>36.41833776219363</v>
      </c>
      <c r="Z1481" s="32">
        <v>920860.8</v>
      </c>
      <c r="AA1481" s="32" t="s">
        <v>1693</v>
      </c>
      <c r="AB1481" s="26">
        <v>0</v>
      </c>
      <c r="AC1481" s="33">
        <v>30</v>
      </c>
      <c r="AD1481" s="33">
        <v>36.42</v>
      </c>
      <c r="AE1481" s="34" t="s">
        <v>1857</v>
      </c>
      <c r="AF1481" s="11"/>
    </row>
    <row r="1482" spans="2:32" ht="60.75" customHeight="1" x14ac:dyDescent="0.5">
      <c r="B1482" s="11"/>
      <c r="C1482" s="28" t="s">
        <v>4622</v>
      </c>
      <c r="D1482" s="28" t="s">
        <v>4623</v>
      </c>
      <c r="E1482" s="29" t="s">
        <v>1202</v>
      </c>
      <c r="F1482" s="29" t="s">
        <v>1</v>
      </c>
      <c r="G1482" s="29" t="s">
        <v>1</v>
      </c>
      <c r="H1482" s="30" t="s">
        <v>39</v>
      </c>
      <c r="I1482" s="30" t="s">
        <v>40</v>
      </c>
      <c r="J1482" s="31" t="s">
        <v>41</v>
      </c>
      <c r="K1482" s="30" t="s">
        <v>569</v>
      </c>
      <c r="L1482" s="32" t="s">
        <v>40</v>
      </c>
      <c r="M1482" s="30" t="s">
        <v>43</v>
      </c>
      <c r="N1482" s="30" t="s">
        <v>4624</v>
      </c>
      <c r="O1482" s="30" t="s">
        <v>76</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0.75" customHeight="1" x14ac:dyDescent="0.5">
      <c r="B1483" s="11"/>
      <c r="C1483" s="28" t="s">
        <v>4625</v>
      </c>
      <c r="D1483" s="28" t="s">
        <v>4626</v>
      </c>
      <c r="E1483" s="29" t="s">
        <v>4627</v>
      </c>
      <c r="F1483" s="29" t="s">
        <v>1</v>
      </c>
      <c r="G1483" s="29" t="s">
        <v>1032</v>
      </c>
      <c r="H1483" s="30" t="s">
        <v>3651</v>
      </c>
      <c r="I1483" s="30" t="s">
        <v>646</v>
      </c>
      <c r="J1483" s="31" t="s">
        <v>41</v>
      </c>
      <c r="K1483" s="30" t="s">
        <v>537</v>
      </c>
      <c r="L1483" s="32" t="s">
        <v>40</v>
      </c>
      <c r="M1483" s="30" t="s">
        <v>43</v>
      </c>
      <c r="N1483" s="30" t="s">
        <v>4082</v>
      </c>
      <c r="O1483" s="30" t="s">
        <v>698</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0.75" customHeight="1" x14ac:dyDescent="0.5">
      <c r="B1484" s="11"/>
      <c r="C1484" s="28" t="s">
        <v>4628</v>
      </c>
      <c r="D1484" s="28" t="s">
        <v>4629</v>
      </c>
      <c r="E1484" s="29" t="s">
        <v>1199</v>
      </c>
      <c r="F1484" s="29" t="s">
        <v>1</v>
      </c>
      <c r="G1484" s="29" t="s">
        <v>1</v>
      </c>
      <c r="H1484" s="30" t="s">
        <v>39</v>
      </c>
      <c r="I1484" s="30" t="s">
        <v>40</v>
      </c>
      <c r="J1484" s="31" t="s">
        <v>41</v>
      </c>
      <c r="K1484" s="30" t="s">
        <v>569</v>
      </c>
      <c r="L1484" s="32" t="s">
        <v>40</v>
      </c>
      <c r="M1484" s="30" t="s">
        <v>43</v>
      </c>
      <c r="N1484" s="30" t="s">
        <v>4630</v>
      </c>
      <c r="O1484" s="30" t="s">
        <v>76</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0.75" customHeight="1" x14ac:dyDescent="0.5">
      <c r="B1485" s="11"/>
      <c r="C1485" s="28" t="s">
        <v>4631</v>
      </c>
      <c r="D1485" s="28" t="s">
        <v>4632</v>
      </c>
      <c r="E1485" s="29" t="s">
        <v>3723</v>
      </c>
      <c r="F1485" s="29" t="s">
        <v>1</v>
      </c>
      <c r="G1485" s="29" t="s">
        <v>38</v>
      </c>
      <c r="H1485" s="30" t="s">
        <v>39</v>
      </c>
      <c r="I1485" s="30" t="s">
        <v>40</v>
      </c>
      <c r="J1485" s="31" t="s">
        <v>41</v>
      </c>
      <c r="K1485" s="30" t="s">
        <v>59</v>
      </c>
      <c r="L1485" s="32" t="s">
        <v>40</v>
      </c>
      <c r="M1485" s="30" t="s">
        <v>43</v>
      </c>
      <c r="N1485" s="30" t="s">
        <v>1889</v>
      </c>
      <c r="O1485" s="30" t="s">
        <v>288</v>
      </c>
      <c r="P1485" s="32" t="s">
        <v>46</v>
      </c>
      <c r="Q1485" s="32" t="s">
        <v>3161</v>
      </c>
      <c r="R1485" s="30">
        <v>12597881</v>
      </c>
      <c r="S1485" s="30">
        <v>12597881</v>
      </c>
      <c r="T1485" s="30">
        <v>12597881</v>
      </c>
      <c r="U1485" s="30">
        <v>12597881</v>
      </c>
      <c r="V1485" s="30">
        <v>12597881</v>
      </c>
      <c r="W1485" s="30">
        <v>12597881</v>
      </c>
      <c r="X1485" s="30">
        <v>12597881</v>
      </c>
      <c r="Y1485" s="33">
        <f t="shared" si="23"/>
        <v>100</v>
      </c>
      <c r="Z1485" s="32">
        <v>0</v>
      </c>
      <c r="AA1485" s="32" t="s">
        <v>1693</v>
      </c>
      <c r="AB1485" s="26">
        <v>0</v>
      </c>
      <c r="AC1485" s="33">
        <v>1</v>
      </c>
      <c r="AD1485" s="33">
        <v>100</v>
      </c>
      <c r="AE1485" s="34" t="s">
        <v>4633</v>
      </c>
      <c r="AF1485" s="11"/>
    </row>
    <row r="1486" spans="2:32" ht="60.75" customHeight="1" x14ac:dyDescent="0.5">
      <c r="B1486" s="11"/>
      <c r="C1486" s="28" t="s">
        <v>4634</v>
      </c>
      <c r="D1486" s="28" t="s">
        <v>4635</v>
      </c>
      <c r="E1486" s="29" t="s">
        <v>4636</v>
      </c>
      <c r="F1486" s="29" t="s">
        <v>1</v>
      </c>
      <c r="G1486" s="29" t="s">
        <v>38</v>
      </c>
      <c r="H1486" s="30" t="s">
        <v>39</v>
      </c>
      <c r="I1486" s="30" t="s">
        <v>40</v>
      </c>
      <c r="J1486" s="31" t="s">
        <v>41</v>
      </c>
      <c r="K1486" s="30" t="s">
        <v>59</v>
      </c>
      <c r="L1486" s="32" t="s">
        <v>40</v>
      </c>
      <c r="M1486" s="30" t="s">
        <v>43</v>
      </c>
      <c r="N1486" s="30" t="s">
        <v>1113</v>
      </c>
      <c r="O1486" s="30" t="s">
        <v>288</v>
      </c>
      <c r="P1486" s="32" t="s">
        <v>46</v>
      </c>
      <c r="Q1486" s="32" t="s">
        <v>3161</v>
      </c>
      <c r="R1486" s="30">
        <v>639296</v>
      </c>
      <c r="S1486" s="30">
        <v>412479</v>
      </c>
      <c r="T1486" s="30">
        <v>412479</v>
      </c>
      <c r="U1486" s="30">
        <v>412479</v>
      </c>
      <c r="V1486" s="30">
        <v>412478.62</v>
      </c>
      <c r="W1486" s="30">
        <v>412478.62</v>
      </c>
      <c r="X1486" s="30">
        <v>412478.62</v>
      </c>
      <c r="Y1486" s="33">
        <f t="shared" si="23"/>
        <v>99.999907874097829</v>
      </c>
      <c r="Z1486" s="32">
        <v>0</v>
      </c>
      <c r="AA1486" s="32" t="s">
        <v>1693</v>
      </c>
      <c r="AB1486" s="26">
        <v>1184996</v>
      </c>
      <c r="AC1486" s="33">
        <v>1</v>
      </c>
      <c r="AD1486" s="33">
        <v>100</v>
      </c>
      <c r="AE1486" s="34" t="s">
        <v>4186</v>
      </c>
      <c r="AF1486" s="11"/>
    </row>
    <row r="1487" spans="2:32" ht="60.75" customHeight="1" x14ac:dyDescent="0.5">
      <c r="B1487" s="11"/>
      <c r="C1487" s="28" t="s">
        <v>4637</v>
      </c>
      <c r="D1487" s="28" t="s">
        <v>4638</v>
      </c>
      <c r="E1487" s="29" t="s">
        <v>4639</v>
      </c>
      <c r="F1487" s="29" t="s">
        <v>1</v>
      </c>
      <c r="G1487" s="29" t="s">
        <v>38</v>
      </c>
      <c r="H1487" s="30" t="s">
        <v>39</v>
      </c>
      <c r="I1487" s="30" t="s">
        <v>40</v>
      </c>
      <c r="J1487" s="31" t="s">
        <v>41</v>
      </c>
      <c r="K1487" s="30" t="s">
        <v>59</v>
      </c>
      <c r="L1487" s="32" t="s">
        <v>40</v>
      </c>
      <c r="M1487" s="30" t="s">
        <v>43</v>
      </c>
      <c r="N1487" s="30" t="s">
        <v>1113</v>
      </c>
      <c r="O1487" s="30" t="s">
        <v>288</v>
      </c>
      <c r="P1487" s="32" t="s">
        <v>46</v>
      </c>
      <c r="Q1487" s="32" t="s">
        <v>3161</v>
      </c>
      <c r="R1487" s="30">
        <v>1040603</v>
      </c>
      <c r="S1487" s="30">
        <v>1185963.77</v>
      </c>
      <c r="T1487" s="30">
        <v>1185963.77</v>
      </c>
      <c r="U1487" s="30">
        <v>1185963.77</v>
      </c>
      <c r="V1487" s="30">
        <v>1185963.77</v>
      </c>
      <c r="W1487" s="30">
        <v>1185963.77</v>
      </c>
      <c r="X1487" s="30">
        <v>1185963.77</v>
      </c>
      <c r="Y1487" s="33">
        <f t="shared" si="23"/>
        <v>100</v>
      </c>
      <c r="Z1487" s="32">
        <v>0</v>
      </c>
      <c r="AA1487" s="32" t="s">
        <v>1693</v>
      </c>
      <c r="AB1487" s="26">
        <v>1184996</v>
      </c>
      <c r="AC1487" s="33">
        <v>1</v>
      </c>
      <c r="AD1487" s="33">
        <v>100</v>
      </c>
      <c r="AE1487" s="34" t="s">
        <v>4633</v>
      </c>
      <c r="AF1487" s="11"/>
    </row>
    <row r="1488" spans="2:32" ht="60.75" customHeight="1" x14ac:dyDescent="0.5">
      <c r="B1488" s="11"/>
      <c r="C1488" s="28" t="s">
        <v>4640</v>
      </c>
      <c r="D1488" s="28" t="s">
        <v>4641</v>
      </c>
      <c r="E1488" s="29" t="s">
        <v>4642</v>
      </c>
      <c r="F1488" s="29" t="s">
        <v>1</v>
      </c>
      <c r="G1488" s="29" t="s">
        <v>38</v>
      </c>
      <c r="H1488" s="30" t="s">
        <v>39</v>
      </c>
      <c r="I1488" s="30" t="s">
        <v>40</v>
      </c>
      <c r="J1488" s="31" t="s">
        <v>41</v>
      </c>
      <c r="K1488" s="30" t="s">
        <v>59</v>
      </c>
      <c r="L1488" s="32" t="s">
        <v>40</v>
      </c>
      <c r="M1488" s="30" t="s">
        <v>43</v>
      </c>
      <c r="N1488" s="30" t="s">
        <v>4643</v>
      </c>
      <c r="O1488" s="30" t="s">
        <v>288</v>
      </c>
      <c r="P1488" s="32" t="s">
        <v>46</v>
      </c>
      <c r="Q1488" s="32" t="s">
        <v>3161</v>
      </c>
      <c r="R1488" s="30">
        <v>1700000</v>
      </c>
      <c r="S1488" s="30">
        <v>1698209</v>
      </c>
      <c r="T1488" s="30">
        <v>1698209</v>
      </c>
      <c r="U1488" s="30">
        <v>1698209</v>
      </c>
      <c r="V1488" s="30">
        <v>1698209</v>
      </c>
      <c r="W1488" s="30">
        <v>1698209</v>
      </c>
      <c r="X1488" s="30">
        <v>1698209</v>
      </c>
      <c r="Y1488" s="33">
        <f t="shared" si="23"/>
        <v>100</v>
      </c>
      <c r="Z1488" s="32">
        <v>0</v>
      </c>
      <c r="AA1488" s="32" t="s">
        <v>1693</v>
      </c>
      <c r="AB1488" s="26">
        <v>0</v>
      </c>
      <c r="AC1488" s="33">
        <v>100</v>
      </c>
      <c r="AD1488" s="33">
        <v>100</v>
      </c>
      <c r="AE1488" s="34" t="s">
        <v>4186</v>
      </c>
      <c r="AF1488" s="11"/>
    </row>
    <row r="1489" spans="2:32" ht="60.75" customHeight="1" x14ac:dyDescent="0.5">
      <c r="B1489" s="11"/>
      <c r="C1489" s="28" t="s">
        <v>4644</v>
      </c>
      <c r="D1489" s="28" t="s">
        <v>4645</v>
      </c>
      <c r="E1489" s="29" t="s">
        <v>4646</v>
      </c>
      <c r="F1489" s="29" t="s">
        <v>1</v>
      </c>
      <c r="G1489" s="29" t="s">
        <v>1032</v>
      </c>
      <c r="H1489" s="30" t="s">
        <v>39</v>
      </c>
      <c r="I1489" s="30" t="s">
        <v>40</v>
      </c>
      <c r="J1489" s="31" t="s">
        <v>41</v>
      </c>
      <c r="K1489" s="30" t="s">
        <v>59</v>
      </c>
      <c r="L1489" s="32" t="s">
        <v>40</v>
      </c>
      <c r="M1489" s="30" t="s">
        <v>43</v>
      </c>
      <c r="N1489" s="30" t="s">
        <v>2086</v>
      </c>
      <c r="O1489" s="30" t="s">
        <v>68</v>
      </c>
      <c r="P1489" s="32" t="s">
        <v>46</v>
      </c>
      <c r="Q1489" s="32" t="s">
        <v>3161</v>
      </c>
      <c r="R1489" s="30">
        <v>1000000</v>
      </c>
      <c r="S1489" s="30">
        <v>998500</v>
      </c>
      <c r="T1489" s="30">
        <v>998500</v>
      </c>
      <c r="U1489" s="30">
        <v>998500</v>
      </c>
      <c r="V1489" s="30">
        <v>998499.78</v>
      </c>
      <c r="W1489" s="30">
        <v>998499.78</v>
      </c>
      <c r="X1489" s="30">
        <v>998499.78</v>
      </c>
      <c r="Y1489" s="33">
        <f t="shared" si="23"/>
        <v>99.999977966950425</v>
      </c>
      <c r="Z1489" s="32">
        <v>0</v>
      </c>
      <c r="AA1489" s="32" t="s">
        <v>1693</v>
      </c>
      <c r="AB1489" s="26">
        <v>0</v>
      </c>
      <c r="AC1489" s="33">
        <v>100</v>
      </c>
      <c r="AD1489" s="33">
        <v>100</v>
      </c>
      <c r="AE1489" s="34" t="s">
        <v>4186</v>
      </c>
      <c r="AF1489" s="11"/>
    </row>
    <row r="1490" spans="2:32" ht="60.75" customHeight="1" x14ac:dyDescent="0.5">
      <c r="B1490" s="11"/>
      <c r="C1490" s="28" t="s">
        <v>4647</v>
      </c>
      <c r="D1490" s="28" t="s">
        <v>4648</v>
      </c>
      <c r="E1490" s="29" t="s">
        <v>4649</v>
      </c>
      <c r="F1490" s="29" t="s">
        <v>1</v>
      </c>
      <c r="G1490" s="29" t="s">
        <v>38</v>
      </c>
      <c r="H1490" s="30" t="s">
        <v>39</v>
      </c>
      <c r="I1490" s="30" t="s">
        <v>40</v>
      </c>
      <c r="J1490" s="31" t="s">
        <v>41</v>
      </c>
      <c r="K1490" s="30" t="s">
        <v>1790</v>
      </c>
      <c r="L1490" s="32" t="s">
        <v>3076</v>
      </c>
      <c r="M1490" s="30" t="s">
        <v>43</v>
      </c>
      <c r="N1490" s="30" t="s">
        <v>4650</v>
      </c>
      <c r="O1490" s="30" t="s">
        <v>68</v>
      </c>
      <c r="P1490" s="32" t="s">
        <v>46</v>
      </c>
      <c r="Q1490" s="32" t="s">
        <v>3161</v>
      </c>
      <c r="R1490" s="30">
        <v>325350</v>
      </c>
      <c r="S1490" s="30">
        <v>325350</v>
      </c>
      <c r="T1490" s="30">
        <v>325350</v>
      </c>
      <c r="U1490" s="30">
        <v>133861.70000000001</v>
      </c>
      <c r="V1490" s="30">
        <v>133861.70000000001</v>
      </c>
      <c r="W1490" s="30">
        <v>133861.70000000001</v>
      </c>
      <c r="X1490" s="30">
        <v>133861.70000000001</v>
      </c>
      <c r="Y1490" s="33">
        <f t="shared" si="23"/>
        <v>41.143906562163828</v>
      </c>
      <c r="Z1490" s="32">
        <v>0</v>
      </c>
      <c r="AA1490" s="32" t="s">
        <v>1693</v>
      </c>
      <c r="AB1490" s="26">
        <v>0</v>
      </c>
      <c r="AC1490" s="33">
        <v>100</v>
      </c>
      <c r="AD1490" s="33">
        <v>97</v>
      </c>
      <c r="AE1490" s="34" t="s">
        <v>1793</v>
      </c>
      <c r="AF1490" s="11"/>
    </row>
    <row r="1491" spans="2:32" ht="60.75" customHeight="1" x14ac:dyDescent="0.5">
      <c r="B1491" s="11"/>
      <c r="C1491" s="28" t="s">
        <v>4651</v>
      </c>
      <c r="D1491" s="28" t="s">
        <v>4652</v>
      </c>
      <c r="E1491" s="29" t="s">
        <v>4653</v>
      </c>
      <c r="F1491" s="29" t="s">
        <v>1</v>
      </c>
      <c r="G1491" s="29" t="s">
        <v>38</v>
      </c>
      <c r="H1491" s="30" t="s">
        <v>39</v>
      </c>
      <c r="I1491" s="30" t="s">
        <v>40</v>
      </c>
      <c r="J1491" s="31" t="s">
        <v>41</v>
      </c>
      <c r="K1491" s="30" t="s">
        <v>59</v>
      </c>
      <c r="L1491" s="32" t="s">
        <v>40</v>
      </c>
      <c r="M1491" s="30" t="s">
        <v>43</v>
      </c>
      <c r="N1491" s="30" t="s">
        <v>1113</v>
      </c>
      <c r="O1491" s="30" t="s">
        <v>288</v>
      </c>
      <c r="P1491" s="32" t="s">
        <v>46</v>
      </c>
      <c r="Q1491" s="32" t="s">
        <v>3161</v>
      </c>
      <c r="R1491" s="30">
        <v>760051</v>
      </c>
      <c r="S1491" s="30">
        <v>713577</v>
      </c>
      <c r="T1491" s="30">
        <v>713577</v>
      </c>
      <c r="U1491" s="30">
        <v>713577</v>
      </c>
      <c r="V1491" s="30">
        <v>713577</v>
      </c>
      <c r="W1491" s="30">
        <v>713577</v>
      </c>
      <c r="X1491" s="30">
        <v>713577</v>
      </c>
      <c r="Y1491" s="33">
        <f t="shared" si="23"/>
        <v>100</v>
      </c>
      <c r="Z1491" s="32">
        <v>0</v>
      </c>
      <c r="AA1491" s="32" t="s">
        <v>1693</v>
      </c>
      <c r="AB1491" s="26">
        <v>1184996</v>
      </c>
      <c r="AC1491" s="33">
        <v>100</v>
      </c>
      <c r="AD1491" s="33">
        <v>100</v>
      </c>
      <c r="AE1491" s="34" t="s">
        <v>4186</v>
      </c>
      <c r="AF1491" s="11"/>
    </row>
    <row r="1492" spans="2:32" ht="60.75" customHeight="1" x14ac:dyDescent="0.5">
      <c r="B1492" s="11"/>
      <c r="C1492" s="28" t="s">
        <v>4654</v>
      </c>
      <c r="D1492" s="28" t="s">
        <v>4655</v>
      </c>
      <c r="E1492" s="29" t="s">
        <v>4656</v>
      </c>
      <c r="F1492" s="29" t="s">
        <v>1</v>
      </c>
      <c r="G1492" s="29" t="s">
        <v>512</v>
      </c>
      <c r="H1492" s="30" t="s">
        <v>39</v>
      </c>
      <c r="I1492" s="30" t="s">
        <v>40</v>
      </c>
      <c r="J1492" s="31" t="s">
        <v>41</v>
      </c>
      <c r="K1492" s="30" t="s">
        <v>59</v>
      </c>
      <c r="L1492" s="32" t="s">
        <v>40</v>
      </c>
      <c r="M1492" s="30" t="s">
        <v>43</v>
      </c>
      <c r="N1492" s="30" t="s">
        <v>60</v>
      </c>
      <c r="O1492" s="30" t="s">
        <v>68</v>
      </c>
      <c r="P1492" s="32" t="s">
        <v>46</v>
      </c>
      <c r="Q1492" s="32" t="s">
        <v>3161</v>
      </c>
      <c r="R1492" s="30">
        <v>120938</v>
      </c>
      <c r="S1492" s="30">
        <v>120376.26</v>
      </c>
      <c r="T1492" s="30">
        <v>120376.26</v>
      </c>
      <c r="U1492" s="30">
        <v>120376.26</v>
      </c>
      <c r="V1492" s="30">
        <v>120376.26</v>
      </c>
      <c r="W1492" s="30">
        <v>120376.26</v>
      </c>
      <c r="X1492" s="30">
        <v>120376.26</v>
      </c>
      <c r="Y1492" s="33">
        <f t="shared" si="23"/>
        <v>100</v>
      </c>
      <c r="Z1492" s="32">
        <v>0</v>
      </c>
      <c r="AA1492" s="32" t="s">
        <v>1693</v>
      </c>
      <c r="AB1492" s="26">
        <v>0</v>
      </c>
      <c r="AC1492" s="33">
        <v>100</v>
      </c>
      <c r="AD1492" s="33">
        <v>100</v>
      </c>
      <c r="AE1492" s="34" t="s">
        <v>4186</v>
      </c>
      <c r="AF1492" s="11"/>
    </row>
    <row r="1493" spans="2:32" ht="60.75" customHeight="1" x14ac:dyDescent="0.5">
      <c r="B1493" s="11"/>
      <c r="C1493" s="28" t="s">
        <v>4657</v>
      </c>
      <c r="D1493" s="28" t="s">
        <v>4658</v>
      </c>
      <c r="E1493" s="29" t="s">
        <v>4659</v>
      </c>
      <c r="F1493" s="29" t="s">
        <v>1</v>
      </c>
      <c r="G1493" s="29" t="s">
        <v>337</v>
      </c>
      <c r="H1493" s="30" t="s">
        <v>39</v>
      </c>
      <c r="I1493" s="30" t="s">
        <v>40</v>
      </c>
      <c r="J1493" s="31" t="s">
        <v>41</v>
      </c>
      <c r="K1493" s="30" t="s">
        <v>59</v>
      </c>
      <c r="L1493" s="32" t="s">
        <v>40</v>
      </c>
      <c r="M1493" s="30" t="s">
        <v>43</v>
      </c>
      <c r="N1493" s="30" t="s">
        <v>60</v>
      </c>
      <c r="O1493" s="30" t="s">
        <v>68</v>
      </c>
      <c r="P1493" s="32" t="s">
        <v>46</v>
      </c>
      <c r="Q1493" s="32" t="s">
        <v>3161</v>
      </c>
      <c r="R1493" s="30">
        <v>1750608</v>
      </c>
      <c r="S1493" s="30">
        <v>1394462</v>
      </c>
      <c r="T1493" s="30">
        <v>1394462</v>
      </c>
      <c r="U1493" s="30">
        <v>1394462</v>
      </c>
      <c r="V1493" s="30">
        <v>1394462</v>
      </c>
      <c r="W1493" s="30">
        <v>1394462</v>
      </c>
      <c r="X1493" s="30">
        <v>1394462</v>
      </c>
      <c r="Y1493" s="33">
        <f t="shared" si="23"/>
        <v>100</v>
      </c>
      <c r="Z1493" s="32">
        <v>0</v>
      </c>
      <c r="AA1493" s="32" t="s">
        <v>4660</v>
      </c>
      <c r="AB1493" s="26">
        <v>0</v>
      </c>
      <c r="AC1493" s="33">
        <v>100</v>
      </c>
      <c r="AD1493" s="33">
        <v>100</v>
      </c>
      <c r="AE1493" s="34" t="s">
        <v>4633</v>
      </c>
      <c r="AF1493" s="11"/>
    </row>
    <row r="1494" spans="2:32" ht="60.75" customHeight="1" x14ac:dyDescent="0.5">
      <c r="B1494" s="11"/>
      <c r="C1494" s="28" t="s">
        <v>4661</v>
      </c>
      <c r="D1494" s="28" t="s">
        <v>4662</v>
      </c>
      <c r="E1494" s="29" t="s">
        <v>4663</v>
      </c>
      <c r="F1494" s="29" t="s">
        <v>1</v>
      </c>
      <c r="G1494" s="29" t="s">
        <v>38</v>
      </c>
      <c r="H1494" s="30" t="s">
        <v>39</v>
      </c>
      <c r="I1494" s="30" t="s">
        <v>40</v>
      </c>
      <c r="J1494" s="31" t="s">
        <v>41</v>
      </c>
      <c r="K1494" s="30" t="s">
        <v>1790</v>
      </c>
      <c r="L1494" s="32" t="s">
        <v>3076</v>
      </c>
      <c r="M1494" s="30" t="s">
        <v>43</v>
      </c>
      <c r="N1494" s="30" t="s">
        <v>4650</v>
      </c>
      <c r="O1494" s="30" t="s">
        <v>68</v>
      </c>
      <c r="P1494" s="32" t="s">
        <v>46</v>
      </c>
      <c r="Q1494" s="32" t="s">
        <v>3161</v>
      </c>
      <c r="R1494" s="30">
        <v>1084996.47</v>
      </c>
      <c r="S1494" s="30">
        <v>1084996.47</v>
      </c>
      <c r="T1494" s="30">
        <v>1084996.47</v>
      </c>
      <c r="U1494" s="30">
        <v>687452.93</v>
      </c>
      <c r="V1494" s="30">
        <v>687452.93</v>
      </c>
      <c r="W1494" s="30">
        <v>687452.93</v>
      </c>
      <c r="X1494" s="30">
        <v>687452.93</v>
      </c>
      <c r="Y1494" s="33">
        <f t="shared" si="23"/>
        <v>63.359923189427526</v>
      </c>
      <c r="Z1494" s="32">
        <v>0</v>
      </c>
      <c r="AA1494" s="32" t="s">
        <v>1693</v>
      </c>
      <c r="AB1494" s="26">
        <v>0</v>
      </c>
      <c r="AC1494" s="33">
        <v>100</v>
      </c>
      <c r="AD1494" s="33">
        <v>50</v>
      </c>
      <c r="AE1494" s="34" t="s">
        <v>1793</v>
      </c>
      <c r="AF1494" s="11"/>
    </row>
    <row r="1495" spans="2:32" ht="60.75" customHeight="1" x14ac:dyDescent="0.5">
      <c r="B1495" s="11"/>
      <c r="C1495" s="28" t="s">
        <v>4664</v>
      </c>
      <c r="D1495" s="28" t="s">
        <v>4665</v>
      </c>
      <c r="E1495" s="29" t="s">
        <v>4666</v>
      </c>
      <c r="F1495" s="29" t="s">
        <v>1</v>
      </c>
      <c r="G1495" s="29" t="s">
        <v>38</v>
      </c>
      <c r="H1495" s="30" t="s">
        <v>39</v>
      </c>
      <c r="I1495" s="30" t="s">
        <v>40</v>
      </c>
      <c r="J1495" s="31" t="s">
        <v>41</v>
      </c>
      <c r="K1495" s="30" t="s">
        <v>1790</v>
      </c>
      <c r="L1495" s="32" t="s">
        <v>3076</v>
      </c>
      <c r="M1495" s="30" t="s">
        <v>43</v>
      </c>
      <c r="N1495" s="30" t="s">
        <v>4650</v>
      </c>
      <c r="O1495" s="30" t="s">
        <v>68</v>
      </c>
      <c r="P1495" s="32" t="s">
        <v>46</v>
      </c>
      <c r="Q1495" s="32" t="s">
        <v>3161</v>
      </c>
      <c r="R1495" s="30">
        <v>150828.17000000001</v>
      </c>
      <c r="S1495" s="30">
        <v>150828.17000000001</v>
      </c>
      <c r="T1495" s="30">
        <v>150828.17000000001</v>
      </c>
      <c r="U1495" s="30">
        <v>146160</v>
      </c>
      <c r="V1495" s="30">
        <v>146160</v>
      </c>
      <c r="W1495" s="30">
        <v>146160</v>
      </c>
      <c r="X1495" s="30">
        <v>146160</v>
      </c>
      <c r="Y1495" s="33">
        <f t="shared" si="23"/>
        <v>96.90497471394103</v>
      </c>
      <c r="Z1495" s="32">
        <v>0</v>
      </c>
      <c r="AA1495" s="32" t="s">
        <v>1693</v>
      </c>
      <c r="AB1495" s="26">
        <v>0</v>
      </c>
      <c r="AC1495" s="33">
        <v>100</v>
      </c>
      <c r="AD1495" s="33">
        <v>100</v>
      </c>
      <c r="AE1495" s="34" t="s">
        <v>1793</v>
      </c>
      <c r="AF1495" s="11"/>
    </row>
    <row r="1496" spans="2:32" ht="60.75" customHeight="1" x14ac:dyDescent="0.5">
      <c r="B1496" s="11"/>
      <c r="C1496" s="28" t="s">
        <v>4667</v>
      </c>
      <c r="D1496" s="28" t="s">
        <v>4668</v>
      </c>
      <c r="E1496" s="29" t="s">
        <v>4669</v>
      </c>
      <c r="F1496" s="29" t="s">
        <v>1</v>
      </c>
      <c r="G1496" s="29" t="s">
        <v>38</v>
      </c>
      <c r="H1496" s="30" t="s">
        <v>39</v>
      </c>
      <c r="I1496" s="30" t="s">
        <v>40</v>
      </c>
      <c r="J1496" s="31" t="s">
        <v>41</v>
      </c>
      <c r="K1496" s="30" t="s">
        <v>1790</v>
      </c>
      <c r="L1496" s="32" t="s">
        <v>4670</v>
      </c>
      <c r="M1496" s="30" t="s">
        <v>43</v>
      </c>
      <c r="N1496" s="30" t="s">
        <v>3092</v>
      </c>
      <c r="O1496" s="30" t="s">
        <v>68</v>
      </c>
      <c r="P1496" s="32" t="s">
        <v>46</v>
      </c>
      <c r="Q1496" s="32" t="s">
        <v>3161</v>
      </c>
      <c r="R1496" s="30">
        <v>2125783.73</v>
      </c>
      <c r="S1496" s="30">
        <v>2125783.73</v>
      </c>
      <c r="T1496" s="30">
        <v>2125783.73</v>
      </c>
      <c r="U1496" s="30">
        <v>954647.44</v>
      </c>
      <c r="V1496" s="30">
        <v>954647.44</v>
      </c>
      <c r="W1496" s="30">
        <v>954647.44</v>
      </c>
      <c r="X1496" s="30">
        <v>954647.44</v>
      </c>
      <c r="Y1496" s="33">
        <f t="shared" si="23"/>
        <v>44.908022698997698</v>
      </c>
      <c r="Z1496" s="32">
        <v>0</v>
      </c>
      <c r="AA1496" s="32" t="s">
        <v>1693</v>
      </c>
      <c r="AB1496" s="26">
        <v>0</v>
      </c>
      <c r="AC1496" s="33">
        <v>100</v>
      </c>
      <c r="AD1496" s="33">
        <v>44</v>
      </c>
      <c r="AE1496" s="34" t="s">
        <v>1793</v>
      </c>
      <c r="AF1496" s="11"/>
    </row>
    <row r="1497" spans="2:32" ht="60.75" customHeight="1" x14ac:dyDescent="0.5">
      <c r="B1497" s="11"/>
      <c r="C1497" s="28" t="s">
        <v>4671</v>
      </c>
      <c r="D1497" s="28" t="s">
        <v>4672</v>
      </c>
      <c r="E1497" s="29" t="s">
        <v>4673</v>
      </c>
      <c r="F1497" s="29" t="s">
        <v>1</v>
      </c>
      <c r="G1497" s="29" t="s">
        <v>38</v>
      </c>
      <c r="H1497" s="30" t="s">
        <v>39</v>
      </c>
      <c r="I1497" s="30" t="s">
        <v>40</v>
      </c>
      <c r="J1497" s="31" t="s">
        <v>41</v>
      </c>
      <c r="K1497" s="30" t="s">
        <v>1790</v>
      </c>
      <c r="L1497" s="32" t="s">
        <v>4670</v>
      </c>
      <c r="M1497" s="30" t="s">
        <v>43</v>
      </c>
      <c r="N1497" s="30" t="s">
        <v>3092</v>
      </c>
      <c r="O1497" s="30" t="s">
        <v>68</v>
      </c>
      <c r="P1497" s="32" t="s">
        <v>46</v>
      </c>
      <c r="Q1497" s="32" t="s">
        <v>3161</v>
      </c>
      <c r="R1497" s="30">
        <v>2883573.21</v>
      </c>
      <c r="S1497" s="30">
        <v>2883573.21</v>
      </c>
      <c r="T1497" s="30">
        <v>2883573.21</v>
      </c>
      <c r="U1497" s="30">
        <v>397814.58</v>
      </c>
      <c r="V1497" s="30">
        <v>397814.58</v>
      </c>
      <c r="W1497" s="30">
        <v>397814.58</v>
      </c>
      <c r="X1497" s="30">
        <v>397814.58</v>
      </c>
      <c r="Y1497" s="33">
        <f t="shared" si="23"/>
        <v>13.79588971836786</v>
      </c>
      <c r="Z1497" s="32">
        <v>0</v>
      </c>
      <c r="AA1497" s="32" t="s">
        <v>1693</v>
      </c>
      <c r="AB1497" s="26">
        <v>0</v>
      </c>
      <c r="AC1497" s="33">
        <v>100</v>
      </c>
      <c r="AD1497" s="33">
        <v>55</v>
      </c>
      <c r="AE1497" s="34" t="s">
        <v>1793</v>
      </c>
      <c r="AF1497" s="11"/>
    </row>
    <row r="1498" spans="2:32" ht="60.75" customHeight="1" x14ac:dyDescent="0.5">
      <c r="B1498" s="11"/>
      <c r="C1498" s="28" t="s">
        <v>4674</v>
      </c>
      <c r="D1498" s="28" t="s">
        <v>4675</v>
      </c>
      <c r="E1498" s="29" t="s">
        <v>4676</v>
      </c>
      <c r="F1498" s="29" t="s">
        <v>1</v>
      </c>
      <c r="G1498" s="29" t="s">
        <v>38</v>
      </c>
      <c r="H1498" s="30" t="s">
        <v>39</v>
      </c>
      <c r="I1498" s="30" t="s">
        <v>40</v>
      </c>
      <c r="J1498" s="31" t="s">
        <v>41</v>
      </c>
      <c r="K1498" s="30" t="s">
        <v>1790</v>
      </c>
      <c r="L1498" s="32" t="s">
        <v>4677</v>
      </c>
      <c r="M1498" s="30" t="s">
        <v>43</v>
      </c>
      <c r="N1498" s="30" t="s">
        <v>2421</v>
      </c>
      <c r="O1498" s="30" t="s">
        <v>68</v>
      </c>
      <c r="P1498" s="32" t="s">
        <v>46</v>
      </c>
      <c r="Q1498" s="32" t="s">
        <v>3161</v>
      </c>
      <c r="R1498" s="30">
        <v>3894255.06</v>
      </c>
      <c r="S1498" s="30">
        <v>3894255.06</v>
      </c>
      <c r="T1498" s="30">
        <v>3894255.06</v>
      </c>
      <c r="U1498" s="30">
        <v>2079848.34</v>
      </c>
      <c r="V1498" s="30">
        <v>2079848.34</v>
      </c>
      <c r="W1498" s="30">
        <v>2079848.34</v>
      </c>
      <c r="X1498" s="30">
        <v>2079848.34</v>
      </c>
      <c r="Y1498" s="33">
        <f t="shared" si="23"/>
        <v>53.408118059940321</v>
      </c>
      <c r="Z1498" s="32">
        <v>0</v>
      </c>
      <c r="AA1498" s="32" t="s">
        <v>1693</v>
      </c>
      <c r="AB1498" s="26">
        <v>0</v>
      </c>
      <c r="AC1498" s="33">
        <v>100</v>
      </c>
      <c r="AD1498" s="33">
        <v>58</v>
      </c>
      <c r="AE1498" s="34" t="s">
        <v>1793</v>
      </c>
      <c r="AF1498" s="11"/>
    </row>
    <row r="1499" spans="2:32" ht="60.75" customHeight="1" x14ac:dyDescent="0.5">
      <c r="B1499" s="11"/>
      <c r="C1499" s="28" t="s">
        <v>4678</v>
      </c>
      <c r="D1499" s="28" t="s">
        <v>4679</v>
      </c>
      <c r="E1499" s="29" t="s">
        <v>4680</v>
      </c>
      <c r="F1499" s="29" t="s">
        <v>1</v>
      </c>
      <c r="G1499" s="29" t="s">
        <v>38</v>
      </c>
      <c r="H1499" s="30" t="s">
        <v>39</v>
      </c>
      <c r="I1499" s="30" t="s">
        <v>40</v>
      </c>
      <c r="J1499" s="31" t="s">
        <v>41</v>
      </c>
      <c r="K1499" s="30" t="s">
        <v>1790</v>
      </c>
      <c r="L1499" s="32" t="s">
        <v>4677</v>
      </c>
      <c r="M1499" s="30" t="s">
        <v>43</v>
      </c>
      <c r="N1499" s="30" t="s">
        <v>1338</v>
      </c>
      <c r="O1499" s="30" t="s">
        <v>68</v>
      </c>
      <c r="P1499" s="32" t="s">
        <v>46</v>
      </c>
      <c r="Q1499" s="32" t="s">
        <v>3161</v>
      </c>
      <c r="R1499" s="30">
        <v>10255744.939999999</v>
      </c>
      <c r="S1499" s="30">
        <v>10255744.939999999</v>
      </c>
      <c r="T1499" s="30">
        <v>10255744.939999999</v>
      </c>
      <c r="U1499" s="30">
        <v>10252394.93</v>
      </c>
      <c r="V1499" s="30">
        <v>10252394.93</v>
      </c>
      <c r="W1499" s="30">
        <v>10252394.93</v>
      </c>
      <c r="X1499" s="30">
        <v>10252394.93</v>
      </c>
      <c r="Y1499" s="33">
        <f t="shared" si="23"/>
        <v>99.967335283593755</v>
      </c>
      <c r="Z1499" s="32">
        <v>0</v>
      </c>
      <c r="AA1499" s="32" t="s">
        <v>1693</v>
      </c>
      <c r="AB1499" s="26">
        <v>0</v>
      </c>
      <c r="AC1499" s="33">
        <v>100</v>
      </c>
      <c r="AD1499" s="33">
        <v>100</v>
      </c>
      <c r="AE1499" s="34" t="s">
        <v>1793</v>
      </c>
      <c r="AF1499" s="11"/>
    </row>
    <row r="1500" spans="2:32" ht="60.75" customHeight="1" x14ac:dyDescent="0.5">
      <c r="B1500" s="11"/>
      <c r="C1500" s="28" t="s">
        <v>4681</v>
      </c>
      <c r="D1500" s="28" t="s">
        <v>4682</v>
      </c>
      <c r="E1500" s="29" t="s">
        <v>4683</v>
      </c>
      <c r="F1500" s="29" t="s">
        <v>1</v>
      </c>
      <c r="G1500" s="29" t="s">
        <v>38</v>
      </c>
      <c r="H1500" s="30" t="s">
        <v>39</v>
      </c>
      <c r="I1500" s="30" t="s">
        <v>40</v>
      </c>
      <c r="J1500" s="31" t="s">
        <v>41</v>
      </c>
      <c r="K1500" s="30" t="s">
        <v>1790</v>
      </c>
      <c r="L1500" s="32" t="s">
        <v>4684</v>
      </c>
      <c r="M1500" s="30" t="s">
        <v>43</v>
      </c>
      <c r="N1500" s="30" t="s">
        <v>2429</v>
      </c>
      <c r="O1500" s="30" t="s">
        <v>68</v>
      </c>
      <c r="P1500" s="32" t="s">
        <v>46</v>
      </c>
      <c r="Q1500" s="32" t="s">
        <v>3161</v>
      </c>
      <c r="R1500" s="30">
        <v>5424333.3399999999</v>
      </c>
      <c r="S1500" s="30">
        <v>5424333.3399999999</v>
      </c>
      <c r="T1500" s="30">
        <v>5424333.3399999999</v>
      </c>
      <c r="U1500" s="30">
        <v>5173107</v>
      </c>
      <c r="V1500" s="30">
        <v>5173107</v>
      </c>
      <c r="W1500" s="30">
        <v>5173107</v>
      </c>
      <c r="X1500" s="30">
        <v>5173107</v>
      </c>
      <c r="Y1500" s="33">
        <f t="shared" si="23"/>
        <v>95.368530577805529</v>
      </c>
      <c r="Z1500" s="32">
        <v>0</v>
      </c>
      <c r="AA1500" s="32" t="s">
        <v>1693</v>
      </c>
      <c r="AB1500" s="26">
        <v>0</v>
      </c>
      <c r="AC1500" s="33">
        <v>100</v>
      </c>
      <c r="AD1500" s="33">
        <v>99</v>
      </c>
      <c r="AE1500" s="34" t="s">
        <v>1793</v>
      </c>
      <c r="AF1500" s="11"/>
    </row>
    <row r="1501" spans="2:32" ht="60.75" customHeight="1" x14ac:dyDescent="0.5">
      <c r="B1501" s="11"/>
      <c r="C1501" s="28" t="s">
        <v>4685</v>
      </c>
      <c r="D1501" s="28" t="s">
        <v>4686</v>
      </c>
      <c r="E1501" s="29" t="s">
        <v>4687</v>
      </c>
      <c r="F1501" s="29" t="s">
        <v>1</v>
      </c>
      <c r="G1501" s="29" t="s">
        <v>38</v>
      </c>
      <c r="H1501" s="30" t="s">
        <v>39</v>
      </c>
      <c r="I1501" s="30" t="s">
        <v>40</v>
      </c>
      <c r="J1501" s="31" t="s">
        <v>41</v>
      </c>
      <c r="K1501" s="30" t="s">
        <v>1790</v>
      </c>
      <c r="L1501" s="32" t="s">
        <v>4684</v>
      </c>
      <c r="M1501" s="30" t="s">
        <v>43</v>
      </c>
      <c r="N1501" s="30" t="s">
        <v>2429</v>
      </c>
      <c r="O1501" s="30" t="s">
        <v>68</v>
      </c>
      <c r="P1501" s="32" t="s">
        <v>46</v>
      </c>
      <c r="Q1501" s="32" t="s">
        <v>3161</v>
      </c>
      <c r="R1501" s="30">
        <v>3791220.86</v>
      </c>
      <c r="S1501" s="30">
        <v>3791220.86</v>
      </c>
      <c r="T1501" s="30">
        <v>3791220.86</v>
      </c>
      <c r="U1501" s="30">
        <v>2207619.9900000002</v>
      </c>
      <c r="V1501" s="30">
        <v>2207619.9900000002</v>
      </c>
      <c r="W1501" s="30">
        <v>2207619.9900000002</v>
      </c>
      <c r="X1501" s="30">
        <v>2207619.9900000002</v>
      </c>
      <c r="Y1501" s="33">
        <f t="shared" si="23"/>
        <v>58.229791181303014</v>
      </c>
      <c r="Z1501" s="32">
        <v>0</v>
      </c>
      <c r="AA1501" s="32" t="s">
        <v>1693</v>
      </c>
      <c r="AB1501" s="26">
        <v>0</v>
      </c>
      <c r="AC1501" s="33">
        <v>100</v>
      </c>
      <c r="AD1501" s="33">
        <v>67</v>
      </c>
      <c r="AE1501" s="34" t="s">
        <v>1793</v>
      </c>
      <c r="AF1501" s="11"/>
    </row>
    <row r="1502" spans="2:32" ht="60.75" customHeight="1" x14ac:dyDescent="0.5">
      <c r="B1502" s="11"/>
      <c r="C1502" s="28" t="s">
        <v>4688</v>
      </c>
      <c r="D1502" s="28" t="s">
        <v>3118</v>
      </c>
      <c r="E1502" s="29" t="s">
        <v>4689</v>
      </c>
      <c r="F1502" s="29" t="s">
        <v>1</v>
      </c>
      <c r="G1502" s="29" t="s">
        <v>38</v>
      </c>
      <c r="H1502" s="30" t="s">
        <v>39</v>
      </c>
      <c r="I1502" s="30" t="s">
        <v>40</v>
      </c>
      <c r="J1502" s="31" t="s">
        <v>41</v>
      </c>
      <c r="K1502" s="30" t="s">
        <v>1790</v>
      </c>
      <c r="L1502" s="32" t="s">
        <v>4684</v>
      </c>
      <c r="M1502" s="30" t="s">
        <v>43</v>
      </c>
      <c r="N1502" s="30" t="s">
        <v>1338</v>
      </c>
      <c r="O1502" s="30" t="s">
        <v>68</v>
      </c>
      <c r="P1502" s="32" t="s">
        <v>46</v>
      </c>
      <c r="Q1502" s="32" t="s">
        <v>3161</v>
      </c>
      <c r="R1502" s="30">
        <v>10340678</v>
      </c>
      <c r="S1502" s="30">
        <v>85200</v>
      </c>
      <c r="T1502" s="30">
        <v>85200</v>
      </c>
      <c r="U1502" s="30">
        <v>37499.4</v>
      </c>
      <c r="V1502" s="30">
        <v>37499.4</v>
      </c>
      <c r="W1502" s="30">
        <v>37499.4</v>
      </c>
      <c r="X1502" s="30">
        <v>37499.4</v>
      </c>
      <c r="Y1502" s="33">
        <f t="shared" si="23"/>
        <v>44.013380281690139</v>
      </c>
      <c r="Z1502" s="32">
        <v>0</v>
      </c>
      <c r="AA1502" s="32" t="s">
        <v>1693</v>
      </c>
      <c r="AB1502" s="26">
        <v>0</v>
      </c>
      <c r="AC1502" s="33">
        <v>100</v>
      </c>
      <c r="AD1502" s="33">
        <v>80</v>
      </c>
      <c r="AE1502" s="34" t="s">
        <v>1793</v>
      </c>
      <c r="AF1502" s="11"/>
    </row>
    <row r="1503" spans="2:32" ht="60.75" customHeight="1" x14ac:dyDescent="0.5">
      <c r="B1503" s="11"/>
      <c r="C1503" s="28" t="s">
        <v>4690</v>
      </c>
      <c r="D1503" s="28" t="s">
        <v>4691</v>
      </c>
      <c r="E1503" s="29" t="s">
        <v>4692</v>
      </c>
      <c r="F1503" s="29" t="s">
        <v>1</v>
      </c>
      <c r="G1503" s="29" t="s">
        <v>38</v>
      </c>
      <c r="H1503" s="30" t="s">
        <v>39</v>
      </c>
      <c r="I1503" s="30" t="s">
        <v>40</v>
      </c>
      <c r="J1503" s="31" t="s">
        <v>41</v>
      </c>
      <c r="K1503" s="30" t="s">
        <v>1790</v>
      </c>
      <c r="L1503" s="32" t="s">
        <v>4693</v>
      </c>
      <c r="M1503" s="30" t="s">
        <v>43</v>
      </c>
      <c r="N1503" s="30" t="s">
        <v>4694</v>
      </c>
      <c r="O1503" s="30" t="s">
        <v>68</v>
      </c>
      <c r="P1503" s="32" t="s">
        <v>46</v>
      </c>
      <c r="Q1503" s="32" t="s">
        <v>3161</v>
      </c>
      <c r="R1503" s="30">
        <v>5487920.0899999999</v>
      </c>
      <c r="S1503" s="30">
        <v>5487920.0899999999</v>
      </c>
      <c r="T1503" s="30">
        <v>5487920.0899999999</v>
      </c>
      <c r="U1503" s="30">
        <v>5295793.84</v>
      </c>
      <c r="V1503" s="30">
        <v>5295793.84</v>
      </c>
      <c r="W1503" s="30">
        <v>5295793.84</v>
      </c>
      <c r="X1503" s="30">
        <v>5295793.84</v>
      </c>
      <c r="Y1503" s="33">
        <f t="shared" si="23"/>
        <v>96.499106276162991</v>
      </c>
      <c r="Z1503" s="32">
        <v>0</v>
      </c>
      <c r="AA1503" s="32" t="s">
        <v>1693</v>
      </c>
      <c r="AB1503" s="26">
        <v>0</v>
      </c>
      <c r="AC1503" s="33">
        <v>100</v>
      </c>
      <c r="AD1503" s="33">
        <v>51</v>
      </c>
      <c r="AE1503" s="34" t="s">
        <v>1793</v>
      </c>
      <c r="AF1503" s="11"/>
    </row>
    <row r="1504" spans="2:32" ht="60.75" customHeight="1" x14ac:dyDescent="0.5">
      <c r="B1504" s="11"/>
      <c r="C1504" s="28" t="s">
        <v>4695</v>
      </c>
      <c r="D1504" s="28" t="s">
        <v>4696</v>
      </c>
      <c r="E1504" s="29" t="s">
        <v>4697</v>
      </c>
      <c r="F1504" s="29" t="s">
        <v>1</v>
      </c>
      <c r="G1504" s="29" t="s">
        <v>38</v>
      </c>
      <c r="H1504" s="30" t="s">
        <v>39</v>
      </c>
      <c r="I1504" s="30" t="s">
        <v>40</v>
      </c>
      <c r="J1504" s="31" t="s">
        <v>41</v>
      </c>
      <c r="K1504" s="30" t="s">
        <v>1790</v>
      </c>
      <c r="L1504" s="32" t="s">
        <v>4693</v>
      </c>
      <c r="M1504" s="30" t="s">
        <v>43</v>
      </c>
      <c r="N1504" s="30" t="s">
        <v>4698</v>
      </c>
      <c r="O1504" s="30" t="s">
        <v>68</v>
      </c>
      <c r="P1504" s="32" t="s">
        <v>46</v>
      </c>
      <c r="Q1504" s="32" t="s">
        <v>3161</v>
      </c>
      <c r="R1504" s="30">
        <v>3701515.23</v>
      </c>
      <c r="S1504" s="30">
        <v>3701515.23</v>
      </c>
      <c r="T1504" s="30">
        <v>3701515.23</v>
      </c>
      <c r="U1504" s="30">
        <v>3276775.51</v>
      </c>
      <c r="V1504" s="30">
        <v>3276775.51</v>
      </c>
      <c r="W1504" s="30">
        <v>3276775.51</v>
      </c>
      <c r="X1504" s="30">
        <v>3276775.51</v>
      </c>
      <c r="Y1504" s="33">
        <f t="shared" si="23"/>
        <v>88.525247267454844</v>
      </c>
      <c r="Z1504" s="32">
        <v>0</v>
      </c>
      <c r="AA1504" s="32" t="s">
        <v>1693</v>
      </c>
      <c r="AB1504" s="26">
        <v>0</v>
      </c>
      <c r="AC1504" s="33">
        <v>100</v>
      </c>
      <c r="AD1504" s="33">
        <v>100</v>
      </c>
      <c r="AE1504" s="34" t="s">
        <v>1793</v>
      </c>
      <c r="AF1504" s="11"/>
    </row>
    <row r="1505" spans="2:32" ht="60.75" customHeight="1" x14ac:dyDescent="0.5">
      <c r="B1505" s="11"/>
      <c r="C1505" s="28" t="s">
        <v>4699</v>
      </c>
      <c r="D1505" s="28" t="s">
        <v>4700</v>
      </c>
      <c r="E1505" s="29" t="s">
        <v>4701</v>
      </c>
      <c r="F1505" s="29" t="s">
        <v>1</v>
      </c>
      <c r="G1505" s="29" t="s">
        <v>38</v>
      </c>
      <c r="H1505" s="30" t="s">
        <v>39</v>
      </c>
      <c r="I1505" s="30" t="s">
        <v>40</v>
      </c>
      <c r="J1505" s="31" t="s">
        <v>41</v>
      </c>
      <c r="K1505" s="30" t="s">
        <v>1790</v>
      </c>
      <c r="L1505" s="32" t="s">
        <v>4702</v>
      </c>
      <c r="M1505" s="30" t="s">
        <v>43</v>
      </c>
      <c r="N1505" s="30" t="s">
        <v>4703</v>
      </c>
      <c r="O1505" s="30" t="s">
        <v>68</v>
      </c>
      <c r="P1505" s="32" t="s">
        <v>46</v>
      </c>
      <c r="Q1505" s="32" t="s">
        <v>3161</v>
      </c>
      <c r="R1505" s="30">
        <v>50600</v>
      </c>
      <c r="S1505" s="30">
        <v>50600</v>
      </c>
      <c r="T1505" s="30">
        <v>50600</v>
      </c>
      <c r="U1505" s="30">
        <v>44181.45</v>
      </c>
      <c r="V1505" s="30">
        <v>44181.45</v>
      </c>
      <c r="W1505" s="30">
        <v>44181.45</v>
      </c>
      <c r="X1505" s="30">
        <v>44181.45</v>
      </c>
      <c r="Y1505" s="33">
        <f t="shared" si="23"/>
        <v>87.315118577075097</v>
      </c>
      <c r="Z1505" s="32">
        <v>0</v>
      </c>
      <c r="AA1505" s="32" t="s">
        <v>1693</v>
      </c>
      <c r="AB1505" s="26">
        <v>0</v>
      </c>
      <c r="AC1505" s="33">
        <v>100</v>
      </c>
      <c r="AD1505" s="33">
        <v>50</v>
      </c>
      <c r="AE1505" s="34" t="s">
        <v>1793</v>
      </c>
      <c r="AF1505" s="11"/>
    </row>
    <row r="1506" spans="2:32" ht="60.75" customHeight="1" x14ac:dyDescent="0.5">
      <c r="B1506" s="11"/>
      <c r="C1506" s="28" t="s">
        <v>4704</v>
      </c>
      <c r="D1506" s="28" t="s">
        <v>4705</v>
      </c>
      <c r="E1506" s="29" t="s">
        <v>4706</v>
      </c>
      <c r="F1506" s="29" t="s">
        <v>1</v>
      </c>
      <c r="G1506" s="29" t="s">
        <v>38</v>
      </c>
      <c r="H1506" s="30" t="s">
        <v>39</v>
      </c>
      <c r="I1506" s="30" t="s">
        <v>40</v>
      </c>
      <c r="J1506" s="31" t="s">
        <v>41</v>
      </c>
      <c r="K1506" s="30" t="s">
        <v>1790</v>
      </c>
      <c r="L1506" s="32" t="s">
        <v>4702</v>
      </c>
      <c r="M1506" s="30" t="s">
        <v>43</v>
      </c>
      <c r="N1506" s="30" t="s">
        <v>4703</v>
      </c>
      <c r="O1506" s="30" t="s">
        <v>68</v>
      </c>
      <c r="P1506" s="32" t="s">
        <v>46</v>
      </c>
      <c r="Q1506" s="32" t="s">
        <v>3161</v>
      </c>
      <c r="R1506" s="30">
        <v>350000</v>
      </c>
      <c r="S1506" s="30">
        <v>350000</v>
      </c>
      <c r="T1506" s="30">
        <v>350000</v>
      </c>
      <c r="U1506" s="30">
        <v>0</v>
      </c>
      <c r="V1506" s="30">
        <v>0</v>
      </c>
      <c r="W1506" s="30">
        <v>0</v>
      </c>
      <c r="X1506" s="30">
        <v>0</v>
      </c>
      <c r="Y1506" s="33">
        <f t="shared" si="23"/>
        <v>0</v>
      </c>
      <c r="Z1506" s="32">
        <v>0</v>
      </c>
      <c r="AA1506" s="32" t="s">
        <v>4707</v>
      </c>
      <c r="AB1506" s="26">
        <v>0</v>
      </c>
      <c r="AC1506" s="33">
        <v>100</v>
      </c>
      <c r="AD1506" s="33">
        <v>0</v>
      </c>
      <c r="AE1506" s="34" t="s">
        <v>4708</v>
      </c>
      <c r="AF1506" s="11"/>
    </row>
    <row r="1507" spans="2:32" ht="60.75" customHeight="1" x14ac:dyDescent="0.5">
      <c r="B1507" s="11"/>
      <c r="C1507" s="28" t="s">
        <v>4709</v>
      </c>
      <c r="D1507" s="28" t="s">
        <v>4710</v>
      </c>
      <c r="E1507" s="29" t="s">
        <v>4711</v>
      </c>
      <c r="F1507" s="29" t="s">
        <v>1</v>
      </c>
      <c r="G1507" s="29" t="s">
        <v>38</v>
      </c>
      <c r="H1507" s="30" t="s">
        <v>39</v>
      </c>
      <c r="I1507" s="30" t="s">
        <v>40</v>
      </c>
      <c r="J1507" s="31" t="s">
        <v>41</v>
      </c>
      <c r="K1507" s="30" t="s">
        <v>1790</v>
      </c>
      <c r="L1507" s="32" t="s">
        <v>4702</v>
      </c>
      <c r="M1507" s="30" t="s">
        <v>43</v>
      </c>
      <c r="N1507" s="30" t="s">
        <v>4703</v>
      </c>
      <c r="O1507" s="30" t="s">
        <v>68</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0.75" customHeight="1" x14ac:dyDescent="0.5">
      <c r="B1508" s="11"/>
      <c r="C1508" s="28" t="s">
        <v>4712</v>
      </c>
      <c r="D1508" s="28" t="s">
        <v>4713</v>
      </c>
      <c r="E1508" s="29" t="s">
        <v>4714</v>
      </c>
      <c r="F1508" s="29" t="s">
        <v>1</v>
      </c>
      <c r="G1508" s="29" t="s">
        <v>38</v>
      </c>
      <c r="H1508" s="30" t="s">
        <v>39</v>
      </c>
      <c r="I1508" s="30" t="s">
        <v>40</v>
      </c>
      <c r="J1508" s="31" t="s">
        <v>41</v>
      </c>
      <c r="K1508" s="30" t="s">
        <v>1790</v>
      </c>
      <c r="L1508" s="32" t="s">
        <v>4715</v>
      </c>
      <c r="M1508" s="30" t="s">
        <v>43</v>
      </c>
      <c r="N1508" s="30" t="s">
        <v>4716</v>
      </c>
      <c r="O1508" s="30" t="s">
        <v>68</v>
      </c>
      <c r="P1508" s="32" t="s">
        <v>46</v>
      </c>
      <c r="Q1508" s="32" t="s">
        <v>3161</v>
      </c>
      <c r="R1508" s="30">
        <v>331000</v>
      </c>
      <c r="S1508" s="30">
        <v>331000</v>
      </c>
      <c r="T1508" s="30">
        <v>331000</v>
      </c>
      <c r="U1508" s="30">
        <v>179800</v>
      </c>
      <c r="V1508" s="30">
        <v>179800</v>
      </c>
      <c r="W1508" s="30">
        <v>179800</v>
      </c>
      <c r="X1508" s="30">
        <v>179800</v>
      </c>
      <c r="Y1508" s="33">
        <f t="shared" si="23"/>
        <v>54.320241691842895</v>
      </c>
      <c r="Z1508" s="32">
        <v>0</v>
      </c>
      <c r="AA1508" s="32" t="s">
        <v>1693</v>
      </c>
      <c r="AB1508" s="26">
        <v>0</v>
      </c>
      <c r="AC1508" s="33">
        <v>100</v>
      </c>
      <c r="AD1508" s="33">
        <v>98</v>
      </c>
      <c r="AE1508" s="34" t="s">
        <v>1793</v>
      </c>
      <c r="AF1508" s="11"/>
    </row>
    <row r="1509" spans="2:32" ht="60.75" customHeight="1" x14ac:dyDescent="0.5">
      <c r="B1509" s="11"/>
      <c r="C1509" s="28" t="s">
        <v>4717</v>
      </c>
      <c r="D1509" s="28" t="s">
        <v>4718</v>
      </c>
      <c r="E1509" s="29" t="s">
        <v>4719</v>
      </c>
      <c r="F1509" s="29" t="s">
        <v>1</v>
      </c>
      <c r="G1509" s="29" t="s">
        <v>38</v>
      </c>
      <c r="H1509" s="30" t="s">
        <v>39</v>
      </c>
      <c r="I1509" s="30" t="s">
        <v>40</v>
      </c>
      <c r="J1509" s="31" t="s">
        <v>41</v>
      </c>
      <c r="K1509" s="30" t="s">
        <v>1790</v>
      </c>
      <c r="L1509" s="32" t="s">
        <v>4715</v>
      </c>
      <c r="M1509" s="30" t="s">
        <v>43</v>
      </c>
      <c r="N1509" s="30" t="s">
        <v>4716</v>
      </c>
      <c r="O1509" s="30" t="s">
        <v>68</v>
      </c>
      <c r="P1509" s="32" t="s">
        <v>46</v>
      </c>
      <c r="Q1509" s="32" t="s">
        <v>3161</v>
      </c>
      <c r="R1509" s="30">
        <v>2800000</v>
      </c>
      <c r="S1509" s="30">
        <v>2800000</v>
      </c>
      <c r="T1509" s="30">
        <v>2800000</v>
      </c>
      <c r="U1509" s="30">
        <v>1891446.84</v>
      </c>
      <c r="V1509" s="30">
        <v>1891446.84</v>
      </c>
      <c r="W1509" s="30">
        <v>1891446.84</v>
      </c>
      <c r="X1509" s="30">
        <v>1891446.84</v>
      </c>
      <c r="Y1509" s="33">
        <f t="shared" si="23"/>
        <v>67.551672857142862</v>
      </c>
      <c r="Z1509" s="32">
        <v>0</v>
      </c>
      <c r="AA1509" s="32" t="s">
        <v>1693</v>
      </c>
      <c r="AB1509" s="26">
        <v>0</v>
      </c>
      <c r="AC1509" s="33">
        <v>100</v>
      </c>
      <c r="AD1509" s="33">
        <v>100</v>
      </c>
      <c r="AE1509" s="34" t="s">
        <v>1793</v>
      </c>
      <c r="AF1509" s="11"/>
    </row>
    <row r="1510" spans="2:32" ht="60.75" customHeight="1" x14ac:dyDescent="0.5">
      <c r="B1510" s="11"/>
      <c r="C1510" s="28" t="s">
        <v>4720</v>
      </c>
      <c r="D1510" s="28" t="s">
        <v>4721</v>
      </c>
      <c r="E1510" s="29" t="s">
        <v>4722</v>
      </c>
      <c r="F1510" s="29" t="s">
        <v>1</v>
      </c>
      <c r="G1510" s="29" t="s">
        <v>38</v>
      </c>
      <c r="H1510" s="30" t="s">
        <v>39</v>
      </c>
      <c r="I1510" s="30" t="s">
        <v>40</v>
      </c>
      <c r="J1510" s="31" t="s">
        <v>41</v>
      </c>
      <c r="K1510" s="30" t="s">
        <v>1790</v>
      </c>
      <c r="L1510" s="32" t="s">
        <v>4715</v>
      </c>
      <c r="M1510" s="30" t="s">
        <v>43</v>
      </c>
      <c r="N1510" s="30" t="s">
        <v>4716</v>
      </c>
      <c r="O1510" s="30" t="s">
        <v>68</v>
      </c>
      <c r="P1510" s="32" t="s">
        <v>46</v>
      </c>
      <c r="Q1510" s="32" t="s">
        <v>3161</v>
      </c>
      <c r="R1510" s="30">
        <v>914000</v>
      </c>
      <c r="S1510" s="30">
        <v>914000</v>
      </c>
      <c r="T1510" s="30">
        <v>914000</v>
      </c>
      <c r="U1510" s="30">
        <v>829997.17</v>
      </c>
      <c r="V1510" s="30">
        <v>829997.17</v>
      </c>
      <c r="W1510" s="30">
        <v>829997.17</v>
      </c>
      <c r="X1510" s="30">
        <v>829997.17</v>
      </c>
      <c r="Y1510" s="33">
        <f t="shared" si="23"/>
        <v>90.809318380743989</v>
      </c>
      <c r="Z1510" s="32">
        <v>0</v>
      </c>
      <c r="AA1510" s="32" t="s">
        <v>1693</v>
      </c>
      <c r="AB1510" s="26">
        <v>0</v>
      </c>
      <c r="AC1510" s="33">
        <v>100</v>
      </c>
      <c r="AD1510" s="33">
        <v>100</v>
      </c>
      <c r="AE1510" s="34" t="s">
        <v>1793</v>
      </c>
      <c r="AF1510" s="11"/>
    </row>
    <row r="1511" spans="2:32" ht="60.75" customHeight="1" x14ac:dyDescent="0.5">
      <c r="B1511" s="11"/>
      <c r="C1511" s="28" t="s">
        <v>4723</v>
      </c>
      <c r="D1511" s="28" t="s">
        <v>4724</v>
      </c>
      <c r="E1511" s="29" t="s">
        <v>4725</v>
      </c>
      <c r="F1511" s="29" t="s">
        <v>1</v>
      </c>
      <c r="G1511" s="29" t="s">
        <v>38</v>
      </c>
      <c r="H1511" s="30" t="s">
        <v>39</v>
      </c>
      <c r="I1511" s="30" t="s">
        <v>40</v>
      </c>
      <c r="J1511" s="31" t="s">
        <v>41</v>
      </c>
      <c r="K1511" s="30" t="s">
        <v>1790</v>
      </c>
      <c r="L1511" s="32" t="s">
        <v>4715</v>
      </c>
      <c r="M1511" s="30" t="s">
        <v>43</v>
      </c>
      <c r="N1511" s="30" t="s">
        <v>1338</v>
      </c>
      <c r="O1511" s="30" t="s">
        <v>68</v>
      </c>
      <c r="P1511" s="32" t="s">
        <v>46</v>
      </c>
      <c r="Q1511" s="32" t="s">
        <v>3161</v>
      </c>
      <c r="R1511" s="30">
        <v>5160000</v>
      </c>
      <c r="S1511" s="30">
        <v>5160000</v>
      </c>
      <c r="T1511" s="30">
        <v>5160000</v>
      </c>
      <c r="U1511" s="30">
        <v>4998130.9400000004</v>
      </c>
      <c r="V1511" s="30">
        <v>4998130.9400000004</v>
      </c>
      <c r="W1511" s="30">
        <v>4998130.9400000004</v>
      </c>
      <c r="X1511" s="30">
        <v>4998130.9400000004</v>
      </c>
      <c r="Y1511" s="33">
        <f t="shared" si="23"/>
        <v>96.863002713178304</v>
      </c>
      <c r="Z1511" s="32">
        <v>0</v>
      </c>
      <c r="AA1511" s="32" t="s">
        <v>1693</v>
      </c>
      <c r="AB1511" s="26">
        <v>0</v>
      </c>
      <c r="AC1511" s="33">
        <v>100</v>
      </c>
      <c r="AD1511" s="33">
        <v>100</v>
      </c>
      <c r="AE1511" s="34" t="s">
        <v>1793</v>
      </c>
      <c r="AF1511" s="11"/>
    </row>
    <row r="1512" spans="2:32" ht="60.75" customHeight="1" x14ac:dyDescent="0.5">
      <c r="B1512" s="11"/>
      <c r="C1512" s="28" t="s">
        <v>4726</v>
      </c>
      <c r="D1512" s="28" t="s">
        <v>4727</v>
      </c>
      <c r="E1512" s="29" t="s">
        <v>4728</v>
      </c>
      <c r="F1512" s="29" t="s">
        <v>1</v>
      </c>
      <c r="G1512" s="29" t="s">
        <v>38</v>
      </c>
      <c r="H1512" s="30" t="s">
        <v>39</v>
      </c>
      <c r="I1512" s="30" t="s">
        <v>40</v>
      </c>
      <c r="J1512" s="31" t="s">
        <v>41</v>
      </c>
      <c r="K1512" s="30" t="s">
        <v>1790</v>
      </c>
      <c r="L1512" s="32" t="s">
        <v>4729</v>
      </c>
      <c r="M1512" s="30" t="s">
        <v>43</v>
      </c>
      <c r="N1512" s="30" t="s">
        <v>4716</v>
      </c>
      <c r="O1512" s="30" t="s">
        <v>68</v>
      </c>
      <c r="P1512" s="32" t="s">
        <v>46</v>
      </c>
      <c r="Q1512" s="32" t="s">
        <v>3161</v>
      </c>
      <c r="R1512" s="30">
        <v>146000</v>
      </c>
      <c r="S1512" s="30">
        <v>146000</v>
      </c>
      <c r="T1512" s="30">
        <v>146000</v>
      </c>
      <c r="U1512" s="30">
        <v>128757.91</v>
      </c>
      <c r="V1512" s="30">
        <v>128757.91</v>
      </c>
      <c r="W1512" s="30">
        <v>128757.91</v>
      </c>
      <c r="X1512" s="30">
        <v>128757.91</v>
      </c>
      <c r="Y1512" s="33">
        <f t="shared" si="23"/>
        <v>88.190349315068488</v>
      </c>
      <c r="Z1512" s="32">
        <v>0</v>
      </c>
      <c r="AA1512" s="32" t="s">
        <v>1693</v>
      </c>
      <c r="AB1512" s="26">
        <v>0</v>
      </c>
      <c r="AC1512" s="33">
        <v>100</v>
      </c>
      <c r="AD1512" s="33">
        <v>100</v>
      </c>
      <c r="AE1512" s="34" t="s">
        <v>1793</v>
      </c>
      <c r="AF1512" s="11"/>
    </row>
    <row r="1513" spans="2:32" ht="60.75" customHeight="1" x14ac:dyDescent="0.5">
      <c r="B1513" s="11"/>
      <c r="C1513" s="28" t="s">
        <v>4730</v>
      </c>
      <c r="D1513" s="28" t="s">
        <v>4731</v>
      </c>
      <c r="E1513" s="29" t="s">
        <v>4732</v>
      </c>
      <c r="F1513" s="29" t="s">
        <v>1</v>
      </c>
      <c r="G1513" s="29" t="s">
        <v>337</v>
      </c>
      <c r="H1513" s="30" t="s">
        <v>39</v>
      </c>
      <c r="I1513" s="30" t="s">
        <v>40</v>
      </c>
      <c r="J1513" s="31" t="s">
        <v>41</v>
      </c>
      <c r="K1513" s="30" t="s">
        <v>59</v>
      </c>
      <c r="L1513" s="32" t="s">
        <v>40</v>
      </c>
      <c r="M1513" s="30" t="s">
        <v>43</v>
      </c>
      <c r="N1513" s="30" t="s">
        <v>60</v>
      </c>
      <c r="O1513" s="30" t="s">
        <v>68</v>
      </c>
      <c r="P1513" s="32" t="s">
        <v>46</v>
      </c>
      <c r="Q1513" s="32" t="s">
        <v>3161</v>
      </c>
      <c r="R1513" s="30">
        <v>222000</v>
      </c>
      <c r="S1513" s="30">
        <v>221787</v>
      </c>
      <c r="T1513" s="30">
        <v>221787</v>
      </c>
      <c r="U1513" s="30">
        <v>221787</v>
      </c>
      <c r="V1513" s="30">
        <v>221787</v>
      </c>
      <c r="W1513" s="30">
        <v>221787</v>
      </c>
      <c r="X1513" s="30">
        <v>221787</v>
      </c>
      <c r="Y1513" s="33">
        <f t="shared" si="23"/>
        <v>100</v>
      </c>
      <c r="Z1513" s="32">
        <v>0</v>
      </c>
      <c r="AA1513" s="32" t="s">
        <v>1693</v>
      </c>
      <c r="AB1513" s="26">
        <v>0</v>
      </c>
      <c r="AC1513" s="33">
        <v>100</v>
      </c>
      <c r="AD1513" s="33">
        <v>100</v>
      </c>
      <c r="AE1513" s="34" t="s">
        <v>4186</v>
      </c>
      <c r="AF1513" s="11"/>
    </row>
    <row r="1514" spans="2:32" ht="60.75" customHeight="1" x14ac:dyDescent="0.5">
      <c r="B1514" s="11"/>
      <c r="C1514" s="28" t="s">
        <v>4733</v>
      </c>
      <c r="D1514" s="28" t="s">
        <v>4734</v>
      </c>
      <c r="E1514" s="29" t="s">
        <v>4735</v>
      </c>
      <c r="F1514" s="29" t="s">
        <v>1</v>
      </c>
      <c r="G1514" s="29" t="s">
        <v>443</v>
      </c>
      <c r="H1514" s="30" t="s">
        <v>39</v>
      </c>
      <c r="I1514" s="30" t="s">
        <v>40</v>
      </c>
      <c r="J1514" s="31" t="s">
        <v>41</v>
      </c>
      <c r="K1514" s="30" t="s">
        <v>59</v>
      </c>
      <c r="L1514" s="32" t="s">
        <v>40</v>
      </c>
      <c r="M1514" s="30" t="s">
        <v>43</v>
      </c>
      <c r="N1514" s="30" t="s">
        <v>60</v>
      </c>
      <c r="O1514" s="30" t="s">
        <v>68</v>
      </c>
      <c r="P1514" s="32" t="s">
        <v>46</v>
      </c>
      <c r="Q1514" s="32" t="s">
        <v>3161</v>
      </c>
      <c r="R1514" s="30">
        <v>384000</v>
      </c>
      <c r="S1514" s="30">
        <v>314211</v>
      </c>
      <c r="T1514" s="30">
        <v>314211</v>
      </c>
      <c r="U1514" s="30">
        <v>314211</v>
      </c>
      <c r="V1514" s="30">
        <v>314211</v>
      </c>
      <c r="W1514" s="30">
        <v>314211</v>
      </c>
      <c r="X1514" s="30">
        <v>314211</v>
      </c>
      <c r="Y1514" s="33">
        <f t="shared" si="23"/>
        <v>100</v>
      </c>
      <c r="Z1514" s="32">
        <v>0</v>
      </c>
      <c r="AA1514" s="32" t="s">
        <v>1693</v>
      </c>
      <c r="AB1514" s="26">
        <v>0</v>
      </c>
      <c r="AC1514" s="33">
        <v>100</v>
      </c>
      <c r="AD1514" s="33">
        <v>100</v>
      </c>
      <c r="AE1514" s="34" t="s">
        <v>4633</v>
      </c>
      <c r="AF1514" s="11"/>
    </row>
    <row r="1515" spans="2:32" ht="60.75" customHeight="1" x14ac:dyDescent="0.5">
      <c r="B1515" s="11"/>
      <c r="C1515" s="28" t="s">
        <v>4736</v>
      </c>
      <c r="D1515" s="28" t="s">
        <v>4737</v>
      </c>
      <c r="E1515" s="29" t="s">
        <v>4738</v>
      </c>
      <c r="F1515" s="29" t="s">
        <v>1</v>
      </c>
      <c r="G1515" s="29" t="s">
        <v>1</v>
      </c>
      <c r="H1515" s="30" t="s">
        <v>39</v>
      </c>
      <c r="I1515" s="30" t="s">
        <v>40</v>
      </c>
      <c r="J1515" s="31" t="s">
        <v>41</v>
      </c>
      <c r="K1515" s="30" t="s">
        <v>66</v>
      </c>
      <c r="L1515" s="32" t="s">
        <v>40</v>
      </c>
      <c r="M1515" s="30" t="s">
        <v>43</v>
      </c>
      <c r="N1515" s="30" t="s">
        <v>4739</v>
      </c>
      <c r="O1515" s="30" t="s">
        <v>76</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0.75" customHeight="1" x14ac:dyDescent="0.5">
      <c r="B1516" s="11"/>
      <c r="C1516" s="28" t="s">
        <v>4740</v>
      </c>
      <c r="D1516" s="28" t="s">
        <v>4741</v>
      </c>
      <c r="E1516" s="29" t="s">
        <v>4742</v>
      </c>
      <c r="F1516" s="29" t="s">
        <v>1</v>
      </c>
      <c r="G1516" s="29" t="s">
        <v>1</v>
      </c>
      <c r="H1516" s="30" t="s">
        <v>39</v>
      </c>
      <c r="I1516" s="30" t="s">
        <v>40</v>
      </c>
      <c r="J1516" s="31" t="s">
        <v>41</v>
      </c>
      <c r="K1516" s="30" t="s">
        <v>66</v>
      </c>
      <c r="L1516" s="32" t="s">
        <v>40</v>
      </c>
      <c r="M1516" s="30" t="s">
        <v>43</v>
      </c>
      <c r="N1516" s="30" t="s">
        <v>4739</v>
      </c>
      <c r="O1516" s="30" t="s">
        <v>76</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0.75" customHeight="1" x14ac:dyDescent="0.5">
      <c r="B1517" s="11"/>
      <c r="C1517" s="28" t="s">
        <v>4743</v>
      </c>
      <c r="D1517" s="28" t="s">
        <v>4744</v>
      </c>
      <c r="E1517" s="29" t="s">
        <v>4745</v>
      </c>
      <c r="F1517" s="29" t="s">
        <v>1</v>
      </c>
      <c r="G1517" s="29" t="s">
        <v>1</v>
      </c>
      <c r="H1517" s="30" t="s">
        <v>39</v>
      </c>
      <c r="I1517" s="30" t="s">
        <v>40</v>
      </c>
      <c r="J1517" s="31" t="s">
        <v>41</v>
      </c>
      <c r="K1517" s="30" t="s">
        <v>66</v>
      </c>
      <c r="L1517" s="32" t="s">
        <v>40</v>
      </c>
      <c r="M1517" s="30" t="s">
        <v>43</v>
      </c>
      <c r="N1517" s="30" t="s">
        <v>4746</v>
      </c>
      <c r="O1517" s="30" t="s">
        <v>698</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0.75" customHeight="1" x14ac:dyDescent="0.5">
      <c r="B1518" s="11"/>
      <c r="C1518" s="28" t="s">
        <v>4747</v>
      </c>
      <c r="D1518" s="28" t="s">
        <v>4748</v>
      </c>
      <c r="E1518" s="29" t="s">
        <v>4749</v>
      </c>
      <c r="F1518" s="29" t="s">
        <v>1</v>
      </c>
      <c r="G1518" s="29" t="s">
        <v>38</v>
      </c>
      <c r="H1518" s="30" t="s">
        <v>39</v>
      </c>
      <c r="I1518" s="30" t="s">
        <v>40</v>
      </c>
      <c r="J1518" s="31" t="s">
        <v>72</v>
      </c>
      <c r="K1518" s="30" t="s">
        <v>528</v>
      </c>
      <c r="L1518" s="32" t="s">
        <v>40</v>
      </c>
      <c r="M1518" s="30" t="s">
        <v>425</v>
      </c>
      <c r="N1518" s="30" t="s">
        <v>529</v>
      </c>
      <c r="O1518" s="30" t="s">
        <v>61</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0.75" customHeight="1" x14ac:dyDescent="0.5">
      <c r="B1519" s="11"/>
      <c r="C1519" s="28" t="s">
        <v>4750</v>
      </c>
      <c r="D1519" s="28" t="s">
        <v>4751</v>
      </c>
      <c r="E1519" s="29" t="s">
        <v>4752</v>
      </c>
      <c r="F1519" s="29" t="s">
        <v>1</v>
      </c>
      <c r="G1519" s="29" t="s">
        <v>1</v>
      </c>
      <c r="H1519" s="30" t="s">
        <v>39</v>
      </c>
      <c r="I1519" s="30" t="s">
        <v>40</v>
      </c>
      <c r="J1519" s="31" t="s">
        <v>41</v>
      </c>
      <c r="K1519" s="30" t="s">
        <v>66</v>
      </c>
      <c r="L1519" s="32" t="s">
        <v>40</v>
      </c>
      <c r="M1519" s="30" t="s">
        <v>43</v>
      </c>
      <c r="N1519" s="30" t="s">
        <v>4739</v>
      </c>
      <c r="O1519" s="30" t="s">
        <v>76</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0.75" customHeight="1" x14ac:dyDescent="0.5">
      <c r="B1520" s="11"/>
      <c r="C1520" s="28" t="s">
        <v>4753</v>
      </c>
      <c r="D1520" s="28" t="s">
        <v>4754</v>
      </c>
      <c r="E1520" s="29" t="s">
        <v>4755</v>
      </c>
      <c r="F1520" s="29" t="s">
        <v>1</v>
      </c>
      <c r="G1520" s="29" t="s">
        <v>1</v>
      </c>
      <c r="H1520" s="30" t="s">
        <v>39</v>
      </c>
      <c r="I1520" s="30" t="s">
        <v>40</v>
      </c>
      <c r="J1520" s="31" t="s">
        <v>41</v>
      </c>
      <c r="K1520" s="30" t="s">
        <v>66</v>
      </c>
      <c r="L1520" s="32" t="s">
        <v>40</v>
      </c>
      <c r="M1520" s="30" t="s">
        <v>43</v>
      </c>
      <c r="N1520" s="30" t="s">
        <v>4739</v>
      </c>
      <c r="O1520" s="30" t="s">
        <v>76</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0.75" customHeight="1" x14ac:dyDescent="0.5">
      <c r="B1521" s="11"/>
      <c r="C1521" s="28" t="s">
        <v>4756</v>
      </c>
      <c r="D1521" s="28" t="s">
        <v>4721</v>
      </c>
      <c r="E1521" s="29" t="s">
        <v>4757</v>
      </c>
      <c r="F1521" s="29" t="s">
        <v>1</v>
      </c>
      <c r="G1521" s="29" t="s">
        <v>38</v>
      </c>
      <c r="H1521" s="30" t="s">
        <v>39</v>
      </c>
      <c r="I1521" s="30" t="s">
        <v>40</v>
      </c>
      <c r="J1521" s="31" t="s">
        <v>41</v>
      </c>
      <c r="K1521" s="30" t="s">
        <v>1790</v>
      </c>
      <c r="L1521" s="32" t="s">
        <v>4758</v>
      </c>
      <c r="M1521" s="30" t="s">
        <v>43</v>
      </c>
      <c r="N1521" s="30" t="s">
        <v>2421</v>
      </c>
      <c r="O1521" s="30" t="s">
        <v>68</v>
      </c>
      <c r="P1521" s="32" t="s">
        <v>46</v>
      </c>
      <c r="Q1521" s="32" t="s">
        <v>3161</v>
      </c>
      <c r="R1521" s="30">
        <v>2527464.2799999998</v>
      </c>
      <c r="S1521" s="30">
        <v>2527464.2799999998</v>
      </c>
      <c r="T1521" s="30">
        <v>2527464.2799999998</v>
      </c>
      <c r="U1521" s="30">
        <v>1695359.5</v>
      </c>
      <c r="V1521" s="30">
        <v>1695359.5</v>
      </c>
      <c r="W1521" s="30">
        <v>1695359.5</v>
      </c>
      <c r="X1521" s="30">
        <v>1695359.5</v>
      </c>
      <c r="Y1521" s="33">
        <f t="shared" si="23"/>
        <v>67.077486056499296</v>
      </c>
      <c r="Z1521" s="32">
        <v>0</v>
      </c>
      <c r="AA1521" s="32" t="s">
        <v>1693</v>
      </c>
      <c r="AB1521" s="26">
        <v>0</v>
      </c>
      <c r="AC1521" s="33">
        <v>100</v>
      </c>
      <c r="AD1521" s="33">
        <v>46</v>
      </c>
      <c r="AE1521" s="34" t="s">
        <v>1793</v>
      </c>
      <c r="AF1521" s="11"/>
    </row>
    <row r="1522" spans="2:32" ht="60.75" customHeight="1" x14ac:dyDescent="0.5">
      <c r="B1522" s="11"/>
      <c r="C1522" s="28" t="s">
        <v>4759</v>
      </c>
      <c r="D1522" s="28" t="s">
        <v>4760</v>
      </c>
      <c r="E1522" s="29" t="s">
        <v>4761</v>
      </c>
      <c r="F1522" s="29" t="s">
        <v>1</v>
      </c>
      <c r="G1522" s="29" t="s">
        <v>38</v>
      </c>
      <c r="H1522" s="30" t="s">
        <v>39</v>
      </c>
      <c r="I1522" s="30" t="s">
        <v>40</v>
      </c>
      <c r="J1522" s="31" t="s">
        <v>41</v>
      </c>
      <c r="K1522" s="30" t="s">
        <v>1790</v>
      </c>
      <c r="L1522" s="32" t="s">
        <v>4758</v>
      </c>
      <c r="M1522" s="30" t="s">
        <v>43</v>
      </c>
      <c r="N1522" s="30" t="s">
        <v>1338</v>
      </c>
      <c r="O1522" s="30" t="s">
        <v>68</v>
      </c>
      <c r="P1522" s="32" t="s">
        <v>46</v>
      </c>
      <c r="Q1522" s="32" t="s">
        <v>3161</v>
      </c>
      <c r="R1522" s="30">
        <v>472535.72</v>
      </c>
      <c r="S1522" s="30">
        <v>472535.72</v>
      </c>
      <c r="T1522" s="30">
        <v>472535.72</v>
      </c>
      <c r="U1522" s="30">
        <v>449521.98</v>
      </c>
      <c r="V1522" s="30">
        <v>449521.98</v>
      </c>
      <c r="W1522" s="30">
        <v>449521.98</v>
      </c>
      <c r="X1522" s="30">
        <v>449521.98</v>
      </c>
      <c r="Y1522" s="33">
        <f t="shared" si="23"/>
        <v>95.129735377465224</v>
      </c>
      <c r="Z1522" s="32">
        <v>0</v>
      </c>
      <c r="AA1522" s="32" t="s">
        <v>1693</v>
      </c>
      <c r="AB1522" s="26">
        <v>0</v>
      </c>
      <c r="AC1522" s="33">
        <v>100</v>
      </c>
      <c r="AD1522" s="33">
        <v>100</v>
      </c>
      <c r="AE1522" s="34" t="s">
        <v>1793</v>
      </c>
      <c r="AF1522" s="11"/>
    </row>
    <row r="1523" spans="2:32" ht="60.75" customHeight="1" x14ac:dyDescent="0.5">
      <c r="B1523" s="11"/>
      <c r="C1523" s="28" t="s">
        <v>4762</v>
      </c>
      <c r="D1523" s="28" t="s">
        <v>4763</v>
      </c>
      <c r="E1523" s="29" t="s">
        <v>4764</v>
      </c>
      <c r="F1523" s="29" t="s">
        <v>1</v>
      </c>
      <c r="G1523" s="29" t="s">
        <v>38</v>
      </c>
      <c r="H1523" s="30" t="s">
        <v>39</v>
      </c>
      <c r="I1523" s="30" t="s">
        <v>40</v>
      </c>
      <c r="J1523" s="31" t="s">
        <v>41</v>
      </c>
      <c r="K1523" s="30" t="s">
        <v>1790</v>
      </c>
      <c r="L1523" s="32" t="s">
        <v>4765</v>
      </c>
      <c r="M1523" s="30" t="s">
        <v>43</v>
      </c>
      <c r="N1523" s="30" t="s">
        <v>2421</v>
      </c>
      <c r="O1523" s="30" t="s">
        <v>68</v>
      </c>
      <c r="P1523" s="32" t="s">
        <v>46</v>
      </c>
      <c r="Q1523" s="32" t="s">
        <v>3161</v>
      </c>
      <c r="R1523" s="30">
        <v>4580800</v>
      </c>
      <c r="S1523" s="30">
        <v>4580800</v>
      </c>
      <c r="T1523" s="30">
        <v>4580800</v>
      </c>
      <c r="U1523" s="30">
        <v>4354599.08</v>
      </c>
      <c r="V1523" s="30">
        <v>4354599.08</v>
      </c>
      <c r="W1523" s="30">
        <v>4354599.08</v>
      </c>
      <c r="X1523" s="30">
        <v>4354599.08</v>
      </c>
      <c r="Y1523" s="33">
        <f t="shared" si="23"/>
        <v>95.061977820468044</v>
      </c>
      <c r="Z1523" s="32">
        <v>0</v>
      </c>
      <c r="AA1523" s="32" t="s">
        <v>1693</v>
      </c>
      <c r="AB1523" s="26">
        <v>0</v>
      </c>
      <c r="AC1523" s="33">
        <v>100</v>
      </c>
      <c r="AD1523" s="33">
        <v>100</v>
      </c>
      <c r="AE1523" s="34" t="s">
        <v>1793</v>
      </c>
      <c r="AF1523" s="11"/>
    </row>
    <row r="1524" spans="2:32" ht="60.75" customHeight="1" x14ac:dyDescent="0.5">
      <c r="B1524" s="11"/>
      <c r="C1524" s="28" t="s">
        <v>4766</v>
      </c>
      <c r="D1524" s="28" t="s">
        <v>4767</v>
      </c>
      <c r="E1524" s="29" t="s">
        <v>4768</v>
      </c>
      <c r="F1524" s="29" t="s">
        <v>1</v>
      </c>
      <c r="G1524" s="29" t="s">
        <v>735</v>
      </c>
      <c r="H1524" s="30" t="s">
        <v>4769</v>
      </c>
      <c r="I1524" s="30" t="s">
        <v>646</v>
      </c>
      <c r="J1524" s="31" t="s">
        <v>72</v>
      </c>
      <c r="K1524" s="30" t="s">
        <v>1393</v>
      </c>
      <c r="L1524" s="32" t="s">
        <v>40</v>
      </c>
      <c r="M1524" s="30" t="s">
        <v>425</v>
      </c>
      <c r="N1524" s="30" t="s">
        <v>529</v>
      </c>
      <c r="O1524" s="30" t="s">
        <v>61</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0.75" customHeight="1" x14ac:dyDescent="0.5">
      <c r="B1525" s="11"/>
      <c r="C1525" s="28" t="s">
        <v>4770</v>
      </c>
      <c r="D1525" s="28" t="s">
        <v>4771</v>
      </c>
      <c r="E1525" s="29" t="s">
        <v>4772</v>
      </c>
      <c r="F1525" s="29" t="s">
        <v>1</v>
      </c>
      <c r="G1525" s="29" t="s">
        <v>512</v>
      </c>
      <c r="H1525" s="30" t="s">
        <v>4773</v>
      </c>
      <c r="I1525" s="30" t="s">
        <v>646</v>
      </c>
      <c r="J1525" s="31" t="s">
        <v>72</v>
      </c>
      <c r="K1525" s="30" t="s">
        <v>1393</v>
      </c>
      <c r="L1525" s="32" t="s">
        <v>40</v>
      </c>
      <c r="M1525" s="30" t="s">
        <v>425</v>
      </c>
      <c r="N1525" s="30" t="s">
        <v>529</v>
      </c>
      <c r="O1525" s="30" t="s">
        <v>61</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0.75" customHeight="1" x14ac:dyDescent="0.5">
      <c r="B1526" s="11"/>
      <c r="C1526" s="28" t="s">
        <v>4774</v>
      </c>
      <c r="D1526" s="28" t="s">
        <v>4775</v>
      </c>
      <c r="E1526" s="29" t="s">
        <v>4776</v>
      </c>
      <c r="F1526" s="29" t="s">
        <v>1</v>
      </c>
      <c r="G1526" s="29" t="s">
        <v>38</v>
      </c>
      <c r="H1526" s="30" t="s">
        <v>39</v>
      </c>
      <c r="I1526" s="30" t="s">
        <v>40</v>
      </c>
      <c r="J1526" s="31" t="s">
        <v>41</v>
      </c>
      <c r="K1526" s="30" t="s">
        <v>1790</v>
      </c>
      <c r="L1526" s="32" t="s">
        <v>4777</v>
      </c>
      <c r="M1526" s="30" t="s">
        <v>43</v>
      </c>
      <c r="N1526" s="30" t="s">
        <v>4778</v>
      </c>
      <c r="O1526" s="30" t="s">
        <v>68</v>
      </c>
      <c r="P1526" s="32" t="s">
        <v>46</v>
      </c>
      <c r="Q1526" s="32" t="s">
        <v>3161</v>
      </c>
      <c r="R1526" s="30">
        <v>6345814.7999999998</v>
      </c>
      <c r="S1526" s="30">
        <v>6345814.7999999998</v>
      </c>
      <c r="T1526" s="30">
        <v>6345814.7999999998</v>
      </c>
      <c r="U1526" s="30">
        <v>1617033.6</v>
      </c>
      <c r="V1526" s="30">
        <v>1617033.6</v>
      </c>
      <c r="W1526" s="30">
        <v>1617033.6</v>
      </c>
      <c r="X1526" s="30">
        <v>1617033.6</v>
      </c>
      <c r="Y1526" s="33">
        <f t="shared" si="23"/>
        <v>25.481890836146054</v>
      </c>
      <c r="Z1526" s="32">
        <v>0</v>
      </c>
      <c r="AA1526" s="32" t="s">
        <v>1693</v>
      </c>
      <c r="AB1526" s="26">
        <v>0</v>
      </c>
      <c r="AC1526" s="33">
        <v>100</v>
      </c>
      <c r="AD1526" s="33">
        <v>73</v>
      </c>
      <c r="AE1526" s="34" t="s">
        <v>1793</v>
      </c>
      <c r="AF1526" s="11"/>
    </row>
    <row r="1527" spans="2:32" ht="60.75" customHeight="1" x14ac:dyDescent="0.5">
      <c r="B1527" s="11"/>
      <c r="C1527" s="28" t="s">
        <v>4779</v>
      </c>
      <c r="D1527" s="28" t="s">
        <v>4780</v>
      </c>
      <c r="E1527" s="29" t="s">
        <v>4781</v>
      </c>
      <c r="F1527" s="29" t="s">
        <v>1</v>
      </c>
      <c r="G1527" s="29" t="s">
        <v>38</v>
      </c>
      <c r="H1527" s="30" t="s">
        <v>39</v>
      </c>
      <c r="I1527" s="30" t="s">
        <v>40</v>
      </c>
      <c r="J1527" s="31" t="s">
        <v>41</v>
      </c>
      <c r="K1527" s="30" t="s">
        <v>1790</v>
      </c>
      <c r="L1527" s="32" t="s">
        <v>4777</v>
      </c>
      <c r="M1527" s="30" t="s">
        <v>43</v>
      </c>
      <c r="N1527" s="30" t="s">
        <v>4778</v>
      </c>
      <c r="O1527" s="30" t="s">
        <v>68</v>
      </c>
      <c r="P1527" s="32" t="s">
        <v>46</v>
      </c>
      <c r="Q1527" s="32" t="s">
        <v>3161</v>
      </c>
      <c r="R1527" s="30">
        <v>19200054.300000001</v>
      </c>
      <c r="S1527" s="30">
        <v>19200054.300000001</v>
      </c>
      <c r="T1527" s="30">
        <v>19200054.300000001</v>
      </c>
      <c r="U1527" s="30">
        <v>15570029.32</v>
      </c>
      <c r="V1527" s="30">
        <v>15570029.32</v>
      </c>
      <c r="W1527" s="30">
        <v>15570029.32</v>
      </c>
      <c r="X1527" s="30">
        <v>15570029.32</v>
      </c>
      <c r="Y1527" s="33">
        <f t="shared" si="23"/>
        <v>81.093673365288339</v>
      </c>
      <c r="Z1527" s="32">
        <v>0</v>
      </c>
      <c r="AA1527" s="32" t="s">
        <v>1693</v>
      </c>
      <c r="AB1527" s="26">
        <v>0</v>
      </c>
      <c r="AC1527" s="33">
        <v>100</v>
      </c>
      <c r="AD1527" s="33">
        <v>59</v>
      </c>
      <c r="AE1527" s="34" t="s">
        <v>1793</v>
      </c>
      <c r="AF1527" s="11"/>
    </row>
    <row r="1528" spans="2:32" ht="60.75" customHeight="1" x14ac:dyDescent="0.5">
      <c r="B1528" s="11"/>
      <c r="C1528" s="28" t="s">
        <v>4782</v>
      </c>
      <c r="D1528" s="28" t="s">
        <v>4783</v>
      </c>
      <c r="E1528" s="29" t="s">
        <v>4784</v>
      </c>
      <c r="F1528" s="29" t="s">
        <v>1</v>
      </c>
      <c r="G1528" s="29" t="s">
        <v>38</v>
      </c>
      <c r="H1528" s="30" t="s">
        <v>39</v>
      </c>
      <c r="I1528" s="30" t="s">
        <v>40</v>
      </c>
      <c r="J1528" s="31" t="s">
        <v>41</v>
      </c>
      <c r="K1528" s="30" t="s">
        <v>1790</v>
      </c>
      <c r="L1528" s="32" t="s">
        <v>4777</v>
      </c>
      <c r="M1528" s="30" t="s">
        <v>43</v>
      </c>
      <c r="N1528" s="30" t="s">
        <v>1338</v>
      </c>
      <c r="O1528" s="30" t="s">
        <v>68</v>
      </c>
      <c r="P1528" s="32" t="s">
        <v>46</v>
      </c>
      <c r="Q1528" s="32" t="s">
        <v>3161</v>
      </c>
      <c r="R1528" s="30">
        <v>6726968.3799999999</v>
      </c>
      <c r="S1528" s="30">
        <v>6726968.3799999999</v>
      </c>
      <c r="T1528" s="30">
        <v>6726968.3799999999</v>
      </c>
      <c r="U1528" s="30">
        <v>6570935.25</v>
      </c>
      <c r="V1528" s="30">
        <v>6570935.25</v>
      </c>
      <c r="W1528" s="30">
        <v>6570935.25</v>
      </c>
      <c r="X1528" s="30">
        <v>6570935.25</v>
      </c>
      <c r="Y1528" s="33">
        <f t="shared" si="23"/>
        <v>97.680483671308721</v>
      </c>
      <c r="Z1528" s="32">
        <v>0</v>
      </c>
      <c r="AA1528" s="32" t="s">
        <v>1693</v>
      </c>
      <c r="AB1528" s="26">
        <v>0</v>
      </c>
      <c r="AC1528" s="33">
        <v>100</v>
      </c>
      <c r="AD1528" s="33">
        <v>100</v>
      </c>
      <c r="AE1528" s="34" t="s">
        <v>1793</v>
      </c>
      <c r="AF1528" s="11"/>
    </row>
    <row r="1529" spans="2:32" ht="60.75" customHeight="1" x14ac:dyDescent="0.5">
      <c r="B1529" s="11"/>
      <c r="C1529" s="28" t="s">
        <v>4785</v>
      </c>
      <c r="D1529" s="28" t="s">
        <v>4786</v>
      </c>
      <c r="E1529" s="29" t="s">
        <v>4787</v>
      </c>
      <c r="F1529" s="29" t="s">
        <v>1</v>
      </c>
      <c r="G1529" s="29" t="s">
        <v>38</v>
      </c>
      <c r="H1529" s="30" t="s">
        <v>39</v>
      </c>
      <c r="I1529" s="30" t="s">
        <v>40</v>
      </c>
      <c r="J1529" s="31" t="s">
        <v>72</v>
      </c>
      <c r="K1529" s="30" t="s">
        <v>2042</v>
      </c>
      <c r="L1529" s="32" t="s">
        <v>40</v>
      </c>
      <c r="M1529" s="30" t="s">
        <v>1854</v>
      </c>
      <c r="N1529" s="30" t="s">
        <v>1855</v>
      </c>
      <c r="O1529" s="30" t="s">
        <v>548</v>
      </c>
      <c r="P1529" s="32" t="s">
        <v>46</v>
      </c>
      <c r="Q1529" s="32" t="s">
        <v>3161</v>
      </c>
      <c r="R1529" s="30">
        <v>9304708</v>
      </c>
      <c r="S1529" s="30">
        <v>26668077</v>
      </c>
      <c r="T1529" s="30">
        <v>26668077</v>
      </c>
      <c r="U1529" s="30">
        <v>19226853.739999998</v>
      </c>
      <c r="V1529" s="30">
        <v>19003644.949999999</v>
      </c>
      <c r="W1529" s="30">
        <v>18911490.57</v>
      </c>
      <c r="X1529" s="30">
        <v>18911490.57</v>
      </c>
      <c r="Y1529" s="33">
        <f t="shared" si="23"/>
        <v>70.914339155387921</v>
      </c>
      <c r="Z1529" s="32">
        <v>0</v>
      </c>
      <c r="AA1529" s="32" t="s">
        <v>1693</v>
      </c>
      <c r="AB1529" s="26">
        <v>0</v>
      </c>
      <c r="AC1529" s="33">
        <v>100</v>
      </c>
      <c r="AD1529" s="33">
        <v>70.91</v>
      </c>
      <c r="AE1529" s="34" t="s">
        <v>1857</v>
      </c>
      <c r="AF1529" s="11"/>
    </row>
    <row r="1530" spans="2:32" ht="60.75" customHeight="1" x14ac:dyDescent="0.5">
      <c r="B1530" s="11"/>
      <c r="C1530" s="28" t="s">
        <v>4788</v>
      </c>
      <c r="D1530" s="28" t="s">
        <v>681</v>
      </c>
      <c r="E1530" s="29" t="s">
        <v>4789</v>
      </c>
      <c r="F1530" s="29" t="s">
        <v>1</v>
      </c>
      <c r="G1530" s="29" t="s">
        <v>332</v>
      </c>
      <c r="H1530" s="30" t="s">
        <v>683</v>
      </c>
      <c r="I1530" s="30" t="s">
        <v>646</v>
      </c>
      <c r="J1530" s="31" t="s">
        <v>41</v>
      </c>
      <c r="K1530" s="30" t="s">
        <v>66</v>
      </c>
      <c r="L1530" s="32" t="s">
        <v>40</v>
      </c>
      <c r="M1530" s="30" t="s">
        <v>43</v>
      </c>
      <c r="N1530" s="30" t="s">
        <v>647</v>
      </c>
      <c r="O1530" s="30" t="s">
        <v>68</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0.75" customHeight="1" x14ac:dyDescent="0.5">
      <c r="B1531" s="11"/>
      <c r="C1531" s="28" t="s">
        <v>4790</v>
      </c>
      <c r="D1531" s="28" t="s">
        <v>4791</v>
      </c>
      <c r="E1531" s="29" t="s">
        <v>4792</v>
      </c>
      <c r="F1531" s="29" t="s">
        <v>1</v>
      </c>
      <c r="G1531" s="29" t="s">
        <v>332</v>
      </c>
      <c r="H1531" s="30" t="s">
        <v>683</v>
      </c>
      <c r="I1531" s="30" t="s">
        <v>646</v>
      </c>
      <c r="J1531" s="31" t="s">
        <v>41</v>
      </c>
      <c r="K1531" s="30" t="s">
        <v>66</v>
      </c>
      <c r="L1531" s="32" t="s">
        <v>40</v>
      </c>
      <c r="M1531" s="30" t="s">
        <v>43</v>
      </c>
      <c r="N1531" s="30" t="s">
        <v>647</v>
      </c>
      <c r="O1531" s="30" t="s">
        <v>76</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0.75" customHeight="1" x14ac:dyDescent="0.5">
      <c r="B1532" s="11"/>
      <c r="C1532" s="28" t="s">
        <v>4793</v>
      </c>
      <c r="D1532" s="28" t="s">
        <v>4794</v>
      </c>
      <c r="E1532" s="29" t="s">
        <v>4795</v>
      </c>
      <c r="F1532" s="29" t="s">
        <v>1</v>
      </c>
      <c r="G1532" s="29" t="s">
        <v>332</v>
      </c>
      <c r="H1532" s="30" t="s">
        <v>683</v>
      </c>
      <c r="I1532" s="30" t="s">
        <v>646</v>
      </c>
      <c r="J1532" s="31" t="s">
        <v>41</v>
      </c>
      <c r="K1532" s="30" t="s">
        <v>66</v>
      </c>
      <c r="L1532" s="32" t="s">
        <v>40</v>
      </c>
      <c r="M1532" s="30" t="s">
        <v>43</v>
      </c>
      <c r="N1532" s="30" t="s">
        <v>647</v>
      </c>
      <c r="O1532" s="30" t="s">
        <v>68</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0.75" customHeight="1" x14ac:dyDescent="0.5">
      <c r="B1533" s="11"/>
      <c r="C1533" s="28" t="s">
        <v>4796</v>
      </c>
      <c r="D1533" s="28" t="s">
        <v>4797</v>
      </c>
      <c r="E1533" s="29" t="s">
        <v>4798</v>
      </c>
      <c r="F1533" s="29" t="s">
        <v>1</v>
      </c>
      <c r="G1533" s="29" t="s">
        <v>332</v>
      </c>
      <c r="H1533" s="30" t="s">
        <v>683</v>
      </c>
      <c r="I1533" s="30" t="s">
        <v>646</v>
      </c>
      <c r="J1533" s="31" t="s">
        <v>41</v>
      </c>
      <c r="K1533" s="30" t="s">
        <v>66</v>
      </c>
      <c r="L1533" s="32" t="s">
        <v>40</v>
      </c>
      <c r="M1533" s="30" t="s">
        <v>43</v>
      </c>
      <c r="N1533" s="30" t="s">
        <v>647</v>
      </c>
      <c r="O1533" s="30" t="s">
        <v>68</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0.75" customHeight="1" x14ac:dyDescent="0.5">
      <c r="B1534" s="11"/>
      <c r="C1534" s="28" t="s">
        <v>4799</v>
      </c>
      <c r="D1534" s="28" t="s">
        <v>4800</v>
      </c>
      <c r="E1534" s="29" t="s">
        <v>4801</v>
      </c>
      <c r="F1534" s="29" t="s">
        <v>1</v>
      </c>
      <c r="G1534" s="29" t="s">
        <v>332</v>
      </c>
      <c r="H1534" s="30" t="s">
        <v>4802</v>
      </c>
      <c r="I1534" s="30" t="s">
        <v>646</v>
      </c>
      <c r="J1534" s="31" t="s">
        <v>41</v>
      </c>
      <c r="K1534" s="30" t="s">
        <v>66</v>
      </c>
      <c r="L1534" s="32" t="s">
        <v>40</v>
      </c>
      <c r="M1534" s="30" t="s">
        <v>43</v>
      </c>
      <c r="N1534" s="30" t="s">
        <v>647</v>
      </c>
      <c r="O1534" s="30" t="s">
        <v>76</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0.75" customHeight="1" x14ac:dyDescent="0.5">
      <c r="B1535" s="11"/>
      <c r="C1535" s="28" t="s">
        <v>4803</v>
      </c>
      <c r="D1535" s="28" t="s">
        <v>4804</v>
      </c>
      <c r="E1535" s="29" t="s">
        <v>4805</v>
      </c>
      <c r="F1535" s="29" t="s">
        <v>1</v>
      </c>
      <c r="G1535" s="29" t="s">
        <v>253</v>
      </c>
      <c r="H1535" s="30" t="s">
        <v>39</v>
      </c>
      <c r="I1535" s="30" t="s">
        <v>40</v>
      </c>
      <c r="J1535" s="31" t="s">
        <v>41</v>
      </c>
      <c r="K1535" s="30" t="s">
        <v>66</v>
      </c>
      <c r="L1535" s="32" t="s">
        <v>40</v>
      </c>
      <c r="M1535" s="30" t="s">
        <v>43</v>
      </c>
      <c r="N1535" s="30" t="s">
        <v>563</v>
      </c>
      <c r="O1535" s="30" t="s">
        <v>61</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0.75" customHeight="1" x14ac:dyDescent="0.5">
      <c r="B1536" s="11"/>
      <c r="C1536" s="28" t="s">
        <v>4806</v>
      </c>
      <c r="D1536" s="28" t="s">
        <v>4807</v>
      </c>
      <c r="E1536" s="29" t="s">
        <v>4808</v>
      </c>
      <c r="F1536" s="29" t="s">
        <v>1</v>
      </c>
      <c r="G1536" s="29" t="s">
        <v>253</v>
      </c>
      <c r="H1536" s="30" t="s">
        <v>39</v>
      </c>
      <c r="I1536" s="30" t="s">
        <v>40</v>
      </c>
      <c r="J1536" s="31" t="s">
        <v>41</v>
      </c>
      <c r="K1536" s="30" t="s">
        <v>66</v>
      </c>
      <c r="L1536" s="32" t="s">
        <v>40</v>
      </c>
      <c r="M1536" s="30" t="s">
        <v>43</v>
      </c>
      <c r="N1536" s="30" t="s">
        <v>563</v>
      </c>
      <c r="O1536" s="30" t="s">
        <v>61</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0.75" customHeight="1" x14ac:dyDescent="0.5">
      <c r="B1537" s="11"/>
      <c r="C1537" s="28" t="s">
        <v>4809</v>
      </c>
      <c r="D1537" s="28" t="s">
        <v>681</v>
      </c>
      <c r="E1537" s="29" t="s">
        <v>4810</v>
      </c>
      <c r="F1537" s="29" t="s">
        <v>1</v>
      </c>
      <c r="G1537" s="29" t="s">
        <v>332</v>
      </c>
      <c r="H1537" s="30" t="s">
        <v>4811</v>
      </c>
      <c r="I1537" s="30" t="s">
        <v>646</v>
      </c>
      <c r="J1537" s="31" t="s">
        <v>41</v>
      </c>
      <c r="K1537" s="30" t="s">
        <v>66</v>
      </c>
      <c r="L1537" s="32" t="s">
        <v>40</v>
      </c>
      <c r="M1537" s="30" t="s">
        <v>43</v>
      </c>
      <c r="N1537" s="30" t="s">
        <v>647</v>
      </c>
      <c r="O1537" s="30" t="s">
        <v>76</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0.75" customHeight="1" x14ac:dyDescent="0.5">
      <c r="B1538" s="11"/>
      <c r="C1538" s="28" t="s">
        <v>4812</v>
      </c>
      <c r="D1538" s="28" t="s">
        <v>681</v>
      </c>
      <c r="E1538" s="29" t="s">
        <v>4813</v>
      </c>
      <c r="F1538" s="29" t="s">
        <v>1</v>
      </c>
      <c r="G1538" s="29" t="s">
        <v>332</v>
      </c>
      <c r="H1538" s="30" t="s">
        <v>4814</v>
      </c>
      <c r="I1538" s="30" t="s">
        <v>646</v>
      </c>
      <c r="J1538" s="31" t="s">
        <v>41</v>
      </c>
      <c r="K1538" s="30" t="s">
        <v>66</v>
      </c>
      <c r="L1538" s="32" t="s">
        <v>40</v>
      </c>
      <c r="M1538" s="30" t="s">
        <v>43</v>
      </c>
      <c r="N1538" s="30" t="s">
        <v>647</v>
      </c>
      <c r="O1538" s="30" t="s">
        <v>76</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0.75" customHeight="1" x14ac:dyDescent="0.5">
      <c r="B1539" s="11"/>
      <c r="C1539" s="28" t="s">
        <v>4815</v>
      </c>
      <c r="D1539" s="28" t="s">
        <v>681</v>
      </c>
      <c r="E1539" s="29" t="s">
        <v>4816</v>
      </c>
      <c r="F1539" s="29" t="s">
        <v>1</v>
      </c>
      <c r="G1539" s="29" t="s">
        <v>332</v>
      </c>
      <c r="H1539" s="30" t="s">
        <v>2821</v>
      </c>
      <c r="I1539" s="30" t="s">
        <v>646</v>
      </c>
      <c r="J1539" s="31" t="s">
        <v>41</v>
      </c>
      <c r="K1539" s="30" t="s">
        <v>66</v>
      </c>
      <c r="L1539" s="32" t="s">
        <v>40</v>
      </c>
      <c r="M1539" s="30" t="s">
        <v>43</v>
      </c>
      <c r="N1539" s="30" t="s">
        <v>4817</v>
      </c>
      <c r="O1539" s="30" t="s">
        <v>76</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0.75" customHeight="1" x14ac:dyDescent="0.5">
      <c r="B1540" s="11"/>
      <c r="C1540" s="28" t="s">
        <v>4818</v>
      </c>
      <c r="D1540" s="28" t="s">
        <v>4819</v>
      </c>
      <c r="E1540" s="29" t="s">
        <v>4820</v>
      </c>
      <c r="F1540" s="29" t="s">
        <v>1</v>
      </c>
      <c r="G1540" s="29" t="s">
        <v>65</v>
      </c>
      <c r="H1540" s="30" t="s">
        <v>65</v>
      </c>
      <c r="I1540" s="30" t="s">
        <v>513</v>
      </c>
      <c r="J1540" s="31" t="s">
        <v>72</v>
      </c>
      <c r="K1540" s="30" t="s">
        <v>161</v>
      </c>
      <c r="L1540" s="32" t="s">
        <v>40</v>
      </c>
      <c r="M1540" s="30" t="s">
        <v>162</v>
      </c>
      <c r="N1540" s="30" t="s">
        <v>4821</v>
      </c>
      <c r="O1540" s="30" t="s">
        <v>45</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0.75" customHeight="1" x14ac:dyDescent="0.5">
      <c r="B1541" s="11"/>
      <c r="C1541" s="28" t="s">
        <v>4822</v>
      </c>
      <c r="D1541" s="28" t="s">
        <v>665</v>
      </c>
      <c r="E1541" s="29" t="s">
        <v>4823</v>
      </c>
      <c r="F1541" s="29" t="s">
        <v>1</v>
      </c>
      <c r="G1541" s="29" t="s">
        <v>332</v>
      </c>
      <c r="H1541" s="30" t="s">
        <v>4824</v>
      </c>
      <c r="I1541" s="30" t="s">
        <v>646</v>
      </c>
      <c r="J1541" s="31" t="s">
        <v>41</v>
      </c>
      <c r="K1541" s="30" t="s">
        <v>66</v>
      </c>
      <c r="L1541" s="32" t="s">
        <v>40</v>
      </c>
      <c r="M1541" s="30" t="s">
        <v>43</v>
      </c>
      <c r="N1541" s="30" t="s">
        <v>647</v>
      </c>
      <c r="O1541" s="30" t="s">
        <v>76</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0.75" customHeight="1" x14ac:dyDescent="0.5">
      <c r="B1542" s="11"/>
      <c r="C1542" s="28" t="s">
        <v>4825</v>
      </c>
      <c r="D1542" s="28" t="s">
        <v>4826</v>
      </c>
      <c r="E1542" s="29" t="s">
        <v>4827</v>
      </c>
      <c r="F1542" s="29" t="s">
        <v>1</v>
      </c>
      <c r="G1542" s="29" t="s">
        <v>65</v>
      </c>
      <c r="H1542" s="30" t="s">
        <v>65</v>
      </c>
      <c r="I1542" s="30" t="s">
        <v>513</v>
      </c>
      <c r="J1542" s="31" t="s">
        <v>72</v>
      </c>
      <c r="K1542" s="30" t="s">
        <v>161</v>
      </c>
      <c r="L1542" s="32" t="s">
        <v>40</v>
      </c>
      <c r="M1542" s="30" t="s">
        <v>162</v>
      </c>
      <c r="N1542" s="30" t="s">
        <v>1328</v>
      </c>
      <c r="O1542" s="30" t="s">
        <v>45</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0.75" customHeight="1" x14ac:dyDescent="0.5">
      <c r="B1543" s="11"/>
      <c r="C1543" s="28" t="s">
        <v>4828</v>
      </c>
      <c r="D1543" s="28" t="s">
        <v>4829</v>
      </c>
      <c r="E1543" s="29" t="s">
        <v>4830</v>
      </c>
      <c r="F1543" s="29" t="s">
        <v>1</v>
      </c>
      <c r="G1543" s="29" t="s">
        <v>332</v>
      </c>
      <c r="H1543" s="30" t="s">
        <v>670</v>
      </c>
      <c r="I1543" s="30" t="s">
        <v>646</v>
      </c>
      <c r="J1543" s="31" t="s">
        <v>41</v>
      </c>
      <c r="K1543" s="30" t="s">
        <v>66</v>
      </c>
      <c r="L1543" s="32" t="s">
        <v>40</v>
      </c>
      <c r="M1543" s="30" t="s">
        <v>43</v>
      </c>
      <c r="N1543" s="30" t="s">
        <v>647</v>
      </c>
      <c r="O1543" s="30" t="s">
        <v>68</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0.75" customHeight="1" x14ac:dyDescent="0.5">
      <c r="B1544" s="11"/>
      <c r="C1544" s="28" t="s">
        <v>4831</v>
      </c>
      <c r="D1544" s="28" t="s">
        <v>4832</v>
      </c>
      <c r="E1544" s="29" t="s">
        <v>4833</v>
      </c>
      <c r="F1544" s="29" t="s">
        <v>1</v>
      </c>
      <c r="G1544" s="29" t="s">
        <v>1</v>
      </c>
      <c r="H1544" s="30" t="s">
        <v>39</v>
      </c>
      <c r="I1544" s="30" t="s">
        <v>40</v>
      </c>
      <c r="J1544" s="31" t="s">
        <v>41</v>
      </c>
      <c r="K1544" s="30" t="s">
        <v>66</v>
      </c>
      <c r="L1544" s="32" t="s">
        <v>40</v>
      </c>
      <c r="M1544" s="30" t="s">
        <v>43</v>
      </c>
      <c r="N1544" s="30" t="s">
        <v>4834</v>
      </c>
      <c r="O1544" s="30" t="s">
        <v>76</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0.75" customHeight="1" x14ac:dyDescent="0.5">
      <c r="B1545" s="11"/>
      <c r="C1545" s="28" t="s">
        <v>4835</v>
      </c>
      <c r="D1545" s="28" t="s">
        <v>4836</v>
      </c>
      <c r="E1545" s="29" t="s">
        <v>4837</v>
      </c>
      <c r="F1545" s="29" t="s">
        <v>1</v>
      </c>
      <c r="G1545" s="29" t="s">
        <v>512</v>
      </c>
      <c r="H1545" s="30" t="s">
        <v>39</v>
      </c>
      <c r="I1545" s="30" t="s">
        <v>40</v>
      </c>
      <c r="J1545" s="31" t="s">
        <v>72</v>
      </c>
      <c r="K1545" s="30" t="s">
        <v>4838</v>
      </c>
      <c r="L1545" s="32" t="s">
        <v>40</v>
      </c>
      <c r="M1545" s="30" t="s">
        <v>910</v>
      </c>
      <c r="N1545" s="30" t="s">
        <v>4839</v>
      </c>
      <c r="O1545" s="30" t="s">
        <v>548</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0.75" customHeight="1" x14ac:dyDescent="0.5">
      <c r="B1546" s="11"/>
      <c r="C1546" s="28" t="s">
        <v>4840</v>
      </c>
      <c r="D1546" s="28" t="s">
        <v>4841</v>
      </c>
      <c r="E1546" s="29" t="s">
        <v>4842</v>
      </c>
      <c r="F1546" s="29" t="s">
        <v>1</v>
      </c>
      <c r="G1546" s="29" t="s">
        <v>443</v>
      </c>
      <c r="H1546" s="30" t="s">
        <v>39</v>
      </c>
      <c r="I1546" s="30" t="s">
        <v>40</v>
      </c>
      <c r="J1546" s="31" t="s">
        <v>41</v>
      </c>
      <c r="K1546" s="30" t="s">
        <v>66</v>
      </c>
      <c r="L1546" s="32" t="s">
        <v>40</v>
      </c>
      <c r="M1546" s="30" t="s">
        <v>43</v>
      </c>
      <c r="N1546" s="30" t="s">
        <v>1038</v>
      </c>
      <c r="O1546" s="30" t="s">
        <v>61</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0.75" customHeight="1" x14ac:dyDescent="0.5">
      <c r="B1547" s="11"/>
      <c r="C1547" s="28" t="s">
        <v>4843</v>
      </c>
      <c r="D1547" s="28" t="s">
        <v>4844</v>
      </c>
      <c r="E1547" s="29" t="s">
        <v>4845</v>
      </c>
      <c r="F1547" s="29" t="s">
        <v>1</v>
      </c>
      <c r="G1547" s="29" t="s">
        <v>512</v>
      </c>
      <c r="H1547" s="30" t="s">
        <v>39</v>
      </c>
      <c r="I1547" s="30" t="s">
        <v>40</v>
      </c>
      <c r="J1547" s="31" t="s">
        <v>72</v>
      </c>
      <c r="K1547" s="30" t="s">
        <v>4838</v>
      </c>
      <c r="L1547" s="32" t="s">
        <v>40</v>
      </c>
      <c r="M1547" s="30" t="s">
        <v>910</v>
      </c>
      <c r="N1547" s="30" t="s">
        <v>4839</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0.75" customHeight="1" x14ac:dyDescent="0.5">
      <c r="B1548" s="11"/>
      <c r="C1548" s="28" t="s">
        <v>4846</v>
      </c>
      <c r="D1548" s="28" t="s">
        <v>4847</v>
      </c>
      <c r="E1548" s="29" t="s">
        <v>4848</v>
      </c>
      <c r="F1548" s="29" t="s">
        <v>1</v>
      </c>
      <c r="G1548" s="29" t="s">
        <v>512</v>
      </c>
      <c r="H1548" s="30" t="s">
        <v>39</v>
      </c>
      <c r="I1548" s="30" t="s">
        <v>40</v>
      </c>
      <c r="J1548" s="31" t="s">
        <v>72</v>
      </c>
      <c r="K1548" s="30" t="s">
        <v>4838</v>
      </c>
      <c r="L1548" s="32" t="s">
        <v>40</v>
      </c>
      <c r="M1548" s="30" t="s">
        <v>910</v>
      </c>
      <c r="N1548" s="30" t="s">
        <v>4839</v>
      </c>
      <c r="O1548" s="30" t="s">
        <v>45</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0.75" customHeight="1" x14ac:dyDescent="0.5">
      <c r="B1549" s="11"/>
      <c r="C1549" s="28" t="s">
        <v>4849</v>
      </c>
      <c r="D1549" s="28" t="s">
        <v>2434</v>
      </c>
      <c r="E1549" s="29" t="s">
        <v>4850</v>
      </c>
      <c r="F1549" s="29" t="s">
        <v>1</v>
      </c>
      <c r="G1549" s="29" t="s">
        <v>512</v>
      </c>
      <c r="H1549" s="30" t="s">
        <v>39</v>
      </c>
      <c r="I1549" s="30" t="s">
        <v>40</v>
      </c>
      <c r="J1549" s="31" t="s">
        <v>72</v>
      </c>
      <c r="K1549" s="30" t="s">
        <v>4838</v>
      </c>
      <c r="L1549" s="32" t="s">
        <v>40</v>
      </c>
      <c r="M1549" s="30" t="s">
        <v>910</v>
      </c>
      <c r="N1549" s="30" t="s">
        <v>4839</v>
      </c>
      <c r="O1549" s="30" t="s">
        <v>1114</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0.75" customHeight="1" x14ac:dyDescent="0.5">
      <c r="B1550" s="11"/>
      <c r="C1550" s="28" t="s">
        <v>4851</v>
      </c>
      <c r="D1550" s="28" t="s">
        <v>4852</v>
      </c>
      <c r="E1550" s="29" t="s">
        <v>4853</v>
      </c>
      <c r="F1550" s="29" t="s">
        <v>1</v>
      </c>
      <c r="G1550" s="29" t="s">
        <v>332</v>
      </c>
      <c r="H1550" s="30" t="s">
        <v>332</v>
      </c>
      <c r="I1550" s="30" t="s">
        <v>513</v>
      </c>
      <c r="J1550" s="31" t="s">
        <v>41</v>
      </c>
      <c r="K1550" s="30" t="s">
        <v>569</v>
      </c>
      <c r="L1550" s="32" t="s">
        <v>40</v>
      </c>
      <c r="M1550" s="30" t="s">
        <v>43</v>
      </c>
      <c r="N1550" s="30" t="s">
        <v>647</v>
      </c>
      <c r="O1550" s="30" t="s">
        <v>68</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0.75" customHeight="1" x14ac:dyDescent="0.5">
      <c r="B1551" s="11"/>
      <c r="C1551" s="28" t="s">
        <v>4854</v>
      </c>
      <c r="D1551" s="28" t="s">
        <v>4855</v>
      </c>
      <c r="E1551" s="29" t="s">
        <v>4856</v>
      </c>
      <c r="F1551" s="29" t="s">
        <v>1</v>
      </c>
      <c r="G1551" s="29" t="s">
        <v>443</v>
      </c>
      <c r="H1551" s="30" t="s">
        <v>39</v>
      </c>
      <c r="I1551" s="30" t="s">
        <v>40</v>
      </c>
      <c r="J1551" s="31" t="s">
        <v>72</v>
      </c>
      <c r="K1551" s="30" t="s">
        <v>254</v>
      </c>
      <c r="L1551" s="32" t="s">
        <v>40</v>
      </c>
      <c r="M1551" s="30" t="s">
        <v>162</v>
      </c>
      <c r="N1551" s="30" t="s">
        <v>1113</v>
      </c>
      <c r="O1551" s="30" t="s">
        <v>76</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76.5" customHeight="1" x14ac:dyDescent="0.5">
      <c r="B1552" s="11"/>
      <c r="C1552" s="28" t="s">
        <v>4857</v>
      </c>
      <c r="D1552" s="28" t="s">
        <v>4858</v>
      </c>
      <c r="E1552" s="29" t="s">
        <v>4859</v>
      </c>
      <c r="F1552" s="29" t="s">
        <v>1</v>
      </c>
      <c r="G1552" s="29" t="s">
        <v>443</v>
      </c>
      <c r="H1552" s="30" t="s">
        <v>39</v>
      </c>
      <c r="I1552" s="30" t="s">
        <v>40</v>
      </c>
      <c r="J1552" s="31" t="s">
        <v>72</v>
      </c>
      <c r="K1552" s="30" t="s">
        <v>254</v>
      </c>
      <c r="L1552" s="32" t="s">
        <v>40</v>
      </c>
      <c r="M1552" s="30" t="s">
        <v>162</v>
      </c>
      <c r="N1552" s="30" t="s">
        <v>1113</v>
      </c>
      <c r="O1552" s="30" t="s">
        <v>76</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0.75" customHeight="1" x14ac:dyDescent="0.5">
      <c r="B1553" s="11"/>
      <c r="C1553" s="28" t="s">
        <v>4860</v>
      </c>
      <c r="D1553" s="28" t="s">
        <v>4861</v>
      </c>
      <c r="E1553" s="29" t="s">
        <v>4862</v>
      </c>
      <c r="F1553" s="29" t="s">
        <v>1</v>
      </c>
      <c r="G1553" s="29" t="s">
        <v>1</v>
      </c>
      <c r="H1553" s="30" t="s">
        <v>39</v>
      </c>
      <c r="I1553" s="30" t="s">
        <v>40</v>
      </c>
      <c r="J1553" s="31" t="s">
        <v>72</v>
      </c>
      <c r="K1553" s="30" t="s">
        <v>254</v>
      </c>
      <c r="L1553" s="32" t="s">
        <v>40</v>
      </c>
      <c r="M1553" s="30" t="s">
        <v>162</v>
      </c>
      <c r="N1553" s="30" t="s">
        <v>1113</v>
      </c>
      <c r="O1553" s="30" t="s">
        <v>76</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0.75" customHeight="1" x14ac:dyDescent="0.5">
      <c r="B1554" s="11"/>
      <c r="C1554" s="28" t="s">
        <v>4863</v>
      </c>
      <c r="D1554" s="28" t="s">
        <v>4864</v>
      </c>
      <c r="E1554" s="29" t="s">
        <v>4865</v>
      </c>
      <c r="F1554" s="29" t="s">
        <v>1</v>
      </c>
      <c r="G1554" s="29" t="s">
        <v>1</v>
      </c>
      <c r="H1554" s="30" t="s">
        <v>39</v>
      </c>
      <c r="I1554" s="30" t="s">
        <v>40</v>
      </c>
      <c r="J1554" s="31" t="s">
        <v>72</v>
      </c>
      <c r="K1554" s="30" t="s">
        <v>254</v>
      </c>
      <c r="L1554" s="32" t="s">
        <v>40</v>
      </c>
      <c r="M1554" s="30" t="s">
        <v>162</v>
      </c>
      <c r="N1554" s="30" t="s">
        <v>1113</v>
      </c>
      <c r="O1554" s="30" t="s">
        <v>76</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0.75" customHeight="1" x14ac:dyDescent="0.5">
      <c r="B1555" s="11"/>
      <c r="C1555" s="28" t="s">
        <v>4866</v>
      </c>
      <c r="D1555" s="28" t="s">
        <v>4867</v>
      </c>
      <c r="E1555" s="29" t="s">
        <v>4868</v>
      </c>
      <c r="F1555" s="29" t="s">
        <v>1</v>
      </c>
      <c r="G1555" s="29" t="s">
        <v>1</v>
      </c>
      <c r="H1555" s="30" t="s">
        <v>39</v>
      </c>
      <c r="I1555" s="30" t="s">
        <v>40</v>
      </c>
      <c r="J1555" s="31" t="s">
        <v>72</v>
      </c>
      <c r="K1555" s="30" t="s">
        <v>254</v>
      </c>
      <c r="L1555" s="32" t="s">
        <v>40</v>
      </c>
      <c r="M1555" s="30" t="s">
        <v>162</v>
      </c>
      <c r="N1555" s="30" t="s">
        <v>1113</v>
      </c>
      <c r="O1555" s="30" t="s">
        <v>76</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0.75" customHeight="1" x14ac:dyDescent="0.5">
      <c r="B1556" s="11"/>
      <c r="C1556" s="28" t="s">
        <v>4869</v>
      </c>
      <c r="D1556" s="28" t="s">
        <v>4870</v>
      </c>
      <c r="E1556" s="29" t="s">
        <v>4871</v>
      </c>
      <c r="F1556" s="29" t="s">
        <v>1</v>
      </c>
      <c r="G1556" s="29" t="s">
        <v>1</v>
      </c>
      <c r="H1556" s="30" t="s">
        <v>39</v>
      </c>
      <c r="I1556" s="30" t="s">
        <v>40</v>
      </c>
      <c r="J1556" s="31" t="s">
        <v>72</v>
      </c>
      <c r="K1556" s="30" t="s">
        <v>254</v>
      </c>
      <c r="L1556" s="32" t="s">
        <v>40</v>
      </c>
      <c r="M1556" s="30" t="s">
        <v>162</v>
      </c>
      <c r="N1556" s="30" t="s">
        <v>1113</v>
      </c>
      <c r="O1556" s="30" t="s">
        <v>68</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3.75" customHeight="1" x14ac:dyDescent="0.5">
      <c r="B1557" s="11"/>
      <c r="C1557" s="28" t="s">
        <v>4872</v>
      </c>
      <c r="D1557" s="28" t="s">
        <v>4873</v>
      </c>
      <c r="E1557" s="29" t="s">
        <v>4874</v>
      </c>
      <c r="F1557" s="29" t="s">
        <v>1</v>
      </c>
      <c r="G1557" s="29" t="s">
        <v>1</v>
      </c>
      <c r="H1557" s="30" t="s">
        <v>39</v>
      </c>
      <c r="I1557" s="30" t="s">
        <v>40</v>
      </c>
      <c r="J1557" s="31" t="s">
        <v>72</v>
      </c>
      <c r="K1557" s="30" t="s">
        <v>254</v>
      </c>
      <c r="L1557" s="32" t="s">
        <v>40</v>
      </c>
      <c r="M1557" s="30" t="s">
        <v>162</v>
      </c>
      <c r="N1557" s="30" t="s">
        <v>1113</v>
      </c>
      <c r="O1557" s="30" t="s">
        <v>68</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0.75" customHeight="1" x14ac:dyDescent="0.5">
      <c r="B1558" s="11"/>
      <c r="C1558" s="28" t="s">
        <v>4875</v>
      </c>
      <c r="D1558" s="28" t="s">
        <v>4876</v>
      </c>
      <c r="E1558" s="29" t="s">
        <v>4877</v>
      </c>
      <c r="F1558" s="29" t="s">
        <v>1</v>
      </c>
      <c r="G1558" s="29" t="s">
        <v>1</v>
      </c>
      <c r="H1558" s="30" t="s">
        <v>39</v>
      </c>
      <c r="I1558" s="30" t="s">
        <v>40</v>
      </c>
      <c r="J1558" s="31" t="s">
        <v>72</v>
      </c>
      <c r="K1558" s="30" t="s">
        <v>254</v>
      </c>
      <c r="L1558" s="32" t="s">
        <v>40</v>
      </c>
      <c r="M1558" s="30" t="s">
        <v>162</v>
      </c>
      <c r="N1558" s="30" t="s">
        <v>1113</v>
      </c>
      <c r="O1558" s="30" t="s">
        <v>68</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0.75" customHeight="1" x14ac:dyDescent="0.5">
      <c r="B1559" s="11"/>
      <c r="C1559" s="28" t="s">
        <v>4878</v>
      </c>
      <c r="D1559" s="28" t="s">
        <v>4879</v>
      </c>
      <c r="E1559" s="29" t="s">
        <v>4880</v>
      </c>
      <c r="F1559" s="29" t="s">
        <v>1</v>
      </c>
      <c r="G1559" s="29" t="s">
        <v>1</v>
      </c>
      <c r="H1559" s="30" t="s">
        <v>39</v>
      </c>
      <c r="I1559" s="30" t="s">
        <v>40</v>
      </c>
      <c r="J1559" s="31" t="s">
        <v>72</v>
      </c>
      <c r="K1559" s="30" t="s">
        <v>254</v>
      </c>
      <c r="L1559" s="32" t="s">
        <v>40</v>
      </c>
      <c r="M1559" s="30" t="s">
        <v>162</v>
      </c>
      <c r="N1559" s="30" t="s">
        <v>1113</v>
      </c>
      <c r="O1559" s="30" t="s">
        <v>68</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0.75" customHeight="1" x14ac:dyDescent="0.5">
      <c r="B1560" s="11"/>
      <c r="C1560" s="28" t="s">
        <v>4881</v>
      </c>
      <c r="D1560" s="28" t="s">
        <v>4882</v>
      </c>
      <c r="E1560" s="29" t="s">
        <v>4883</v>
      </c>
      <c r="F1560" s="29" t="s">
        <v>1</v>
      </c>
      <c r="G1560" s="29" t="s">
        <v>1</v>
      </c>
      <c r="H1560" s="30" t="s">
        <v>39</v>
      </c>
      <c r="I1560" s="30" t="s">
        <v>40</v>
      </c>
      <c r="J1560" s="31" t="s">
        <v>72</v>
      </c>
      <c r="K1560" s="30" t="s">
        <v>254</v>
      </c>
      <c r="L1560" s="32" t="s">
        <v>40</v>
      </c>
      <c r="M1560" s="30" t="s">
        <v>162</v>
      </c>
      <c r="N1560" s="30" t="s">
        <v>1113</v>
      </c>
      <c r="O1560" s="30" t="s">
        <v>68</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3.75" customHeight="1" x14ac:dyDescent="0.5">
      <c r="B1561" s="11"/>
      <c r="C1561" s="28" t="s">
        <v>4884</v>
      </c>
      <c r="D1561" s="28" t="s">
        <v>4885</v>
      </c>
      <c r="E1561" s="29" t="s">
        <v>4886</v>
      </c>
      <c r="F1561" s="29" t="s">
        <v>1</v>
      </c>
      <c r="G1561" s="29" t="s">
        <v>1</v>
      </c>
      <c r="H1561" s="30" t="s">
        <v>39</v>
      </c>
      <c r="I1561" s="30" t="s">
        <v>40</v>
      </c>
      <c r="J1561" s="31" t="s">
        <v>72</v>
      </c>
      <c r="K1561" s="30" t="s">
        <v>254</v>
      </c>
      <c r="L1561" s="32" t="s">
        <v>40</v>
      </c>
      <c r="M1561" s="30" t="s">
        <v>162</v>
      </c>
      <c r="N1561" s="30" t="s">
        <v>1113</v>
      </c>
      <c r="O1561" s="30" t="s">
        <v>68</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0.75" customHeight="1" x14ac:dyDescent="0.5">
      <c r="B1562" s="11"/>
      <c r="C1562" s="28" t="s">
        <v>4887</v>
      </c>
      <c r="D1562" s="28" t="s">
        <v>4888</v>
      </c>
      <c r="E1562" s="29" t="s">
        <v>4889</v>
      </c>
      <c r="F1562" s="29" t="s">
        <v>1</v>
      </c>
      <c r="G1562" s="29" t="s">
        <v>1</v>
      </c>
      <c r="H1562" s="30" t="s">
        <v>39</v>
      </c>
      <c r="I1562" s="30" t="s">
        <v>40</v>
      </c>
      <c r="J1562" s="31" t="s">
        <v>72</v>
      </c>
      <c r="K1562" s="30" t="s">
        <v>254</v>
      </c>
      <c r="L1562" s="32" t="s">
        <v>40</v>
      </c>
      <c r="M1562" s="30" t="s">
        <v>162</v>
      </c>
      <c r="N1562" s="30" t="s">
        <v>1113</v>
      </c>
      <c r="O1562" s="30" t="s">
        <v>68</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0.75" customHeight="1" x14ac:dyDescent="0.5">
      <c r="B1563" s="11"/>
      <c r="C1563" s="28" t="s">
        <v>4890</v>
      </c>
      <c r="D1563" s="28" t="s">
        <v>4891</v>
      </c>
      <c r="E1563" s="29" t="s">
        <v>4892</v>
      </c>
      <c r="F1563" s="29" t="s">
        <v>1</v>
      </c>
      <c r="G1563" s="29" t="s">
        <v>1</v>
      </c>
      <c r="H1563" s="30" t="s">
        <v>39</v>
      </c>
      <c r="I1563" s="30" t="s">
        <v>40</v>
      </c>
      <c r="J1563" s="31" t="s">
        <v>72</v>
      </c>
      <c r="K1563" s="30" t="s">
        <v>254</v>
      </c>
      <c r="L1563" s="32" t="s">
        <v>40</v>
      </c>
      <c r="M1563" s="30" t="s">
        <v>162</v>
      </c>
      <c r="N1563" s="30" t="s">
        <v>1113</v>
      </c>
      <c r="O1563" s="30" t="s">
        <v>68</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0.75" customHeight="1" x14ac:dyDescent="0.5">
      <c r="B1564" s="11"/>
      <c r="C1564" s="28" t="s">
        <v>4893</v>
      </c>
      <c r="D1564" s="28" t="s">
        <v>4894</v>
      </c>
      <c r="E1564" s="29" t="s">
        <v>4895</v>
      </c>
      <c r="F1564" s="29" t="s">
        <v>1</v>
      </c>
      <c r="G1564" s="29" t="s">
        <v>332</v>
      </c>
      <c r="H1564" s="30" t="s">
        <v>39</v>
      </c>
      <c r="I1564" s="30" t="s">
        <v>40</v>
      </c>
      <c r="J1564" s="31" t="s">
        <v>72</v>
      </c>
      <c r="K1564" s="30" t="s">
        <v>254</v>
      </c>
      <c r="L1564" s="32" t="s">
        <v>40</v>
      </c>
      <c r="M1564" s="30" t="s">
        <v>162</v>
      </c>
      <c r="N1564" s="30" t="s">
        <v>1113</v>
      </c>
      <c r="O1564" s="30" t="s">
        <v>76</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0.75" customHeight="1" x14ac:dyDescent="0.5">
      <c r="B1565" s="11"/>
      <c r="C1565" s="28" t="s">
        <v>4896</v>
      </c>
      <c r="D1565" s="28" t="s">
        <v>4897</v>
      </c>
      <c r="E1565" s="29" t="s">
        <v>4898</v>
      </c>
      <c r="F1565" s="29" t="s">
        <v>1</v>
      </c>
      <c r="G1565" s="29" t="s">
        <v>1</v>
      </c>
      <c r="H1565" s="30" t="s">
        <v>39</v>
      </c>
      <c r="I1565" s="30" t="s">
        <v>40</v>
      </c>
      <c r="J1565" s="31" t="s">
        <v>72</v>
      </c>
      <c r="K1565" s="30" t="s">
        <v>254</v>
      </c>
      <c r="L1565" s="32" t="s">
        <v>40</v>
      </c>
      <c r="M1565" s="30" t="s">
        <v>162</v>
      </c>
      <c r="N1565" s="30" t="s">
        <v>1113</v>
      </c>
      <c r="O1565" s="30" t="s">
        <v>68</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0.75" customHeight="1" x14ac:dyDescent="0.5">
      <c r="B1566" s="11"/>
      <c r="C1566" s="28" t="s">
        <v>4899</v>
      </c>
      <c r="D1566" s="28" t="s">
        <v>4900</v>
      </c>
      <c r="E1566" s="29" t="s">
        <v>4901</v>
      </c>
      <c r="F1566" s="29" t="s">
        <v>1</v>
      </c>
      <c r="G1566" s="29" t="s">
        <v>332</v>
      </c>
      <c r="H1566" s="30" t="s">
        <v>39</v>
      </c>
      <c r="I1566" s="30" t="s">
        <v>40</v>
      </c>
      <c r="J1566" s="31" t="s">
        <v>72</v>
      </c>
      <c r="K1566" s="30" t="s">
        <v>254</v>
      </c>
      <c r="L1566" s="32" t="s">
        <v>40</v>
      </c>
      <c r="M1566" s="30" t="s">
        <v>162</v>
      </c>
      <c r="N1566" s="30" t="s">
        <v>1113</v>
      </c>
      <c r="O1566" s="30" t="s">
        <v>76</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0.75" customHeight="1" x14ac:dyDescent="0.5">
      <c r="B1567" s="11"/>
      <c r="C1567" s="28" t="s">
        <v>4902</v>
      </c>
      <c r="D1567" s="28" t="s">
        <v>4903</v>
      </c>
      <c r="E1567" s="29" t="s">
        <v>4904</v>
      </c>
      <c r="F1567" s="29" t="s">
        <v>1</v>
      </c>
      <c r="G1567" s="29" t="s">
        <v>1</v>
      </c>
      <c r="H1567" s="30" t="s">
        <v>39</v>
      </c>
      <c r="I1567" s="30" t="s">
        <v>40</v>
      </c>
      <c r="J1567" s="31" t="s">
        <v>72</v>
      </c>
      <c r="K1567" s="30" t="s">
        <v>254</v>
      </c>
      <c r="L1567" s="32" t="s">
        <v>40</v>
      </c>
      <c r="M1567" s="30" t="s">
        <v>162</v>
      </c>
      <c r="N1567" s="30" t="s">
        <v>1113</v>
      </c>
      <c r="O1567" s="30" t="s">
        <v>68</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0.75" customHeight="1" x14ac:dyDescent="0.5">
      <c r="B1568" s="11"/>
      <c r="C1568" s="28" t="s">
        <v>4905</v>
      </c>
      <c r="D1568" s="28" t="s">
        <v>4906</v>
      </c>
      <c r="E1568" s="29" t="s">
        <v>4907</v>
      </c>
      <c r="F1568" s="29" t="s">
        <v>1</v>
      </c>
      <c r="G1568" s="29" t="s">
        <v>587</v>
      </c>
      <c r="H1568" s="30" t="s">
        <v>39</v>
      </c>
      <c r="I1568" s="30" t="s">
        <v>40</v>
      </c>
      <c r="J1568" s="31" t="s">
        <v>72</v>
      </c>
      <c r="K1568" s="30" t="s">
        <v>254</v>
      </c>
      <c r="L1568" s="32" t="s">
        <v>40</v>
      </c>
      <c r="M1568" s="30" t="s">
        <v>162</v>
      </c>
      <c r="N1568" s="30" t="s">
        <v>1113</v>
      </c>
      <c r="O1568" s="30" t="s">
        <v>76</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3.75" customHeight="1" x14ac:dyDescent="0.5">
      <c r="B1569" s="11"/>
      <c r="C1569" s="28" t="s">
        <v>4908</v>
      </c>
      <c r="D1569" s="28" t="s">
        <v>4909</v>
      </c>
      <c r="E1569" s="29" t="s">
        <v>4910</v>
      </c>
      <c r="F1569" s="29" t="s">
        <v>1</v>
      </c>
      <c r="G1569" s="29" t="s">
        <v>1032</v>
      </c>
      <c r="H1569" s="30" t="s">
        <v>39</v>
      </c>
      <c r="I1569" s="30" t="s">
        <v>40</v>
      </c>
      <c r="J1569" s="31" t="s">
        <v>72</v>
      </c>
      <c r="K1569" s="30" t="s">
        <v>254</v>
      </c>
      <c r="L1569" s="32" t="s">
        <v>40</v>
      </c>
      <c r="M1569" s="30" t="s">
        <v>162</v>
      </c>
      <c r="N1569" s="30" t="s">
        <v>1113</v>
      </c>
      <c r="O1569" s="30" t="s">
        <v>68</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3.75" customHeight="1" x14ac:dyDescent="0.5">
      <c r="B1570" s="11"/>
      <c r="C1570" s="28" t="s">
        <v>4911</v>
      </c>
      <c r="D1570" s="28" t="s">
        <v>4912</v>
      </c>
      <c r="E1570" s="29" t="s">
        <v>4913</v>
      </c>
      <c r="F1570" s="29" t="s">
        <v>1</v>
      </c>
      <c r="G1570" s="29" t="s">
        <v>1032</v>
      </c>
      <c r="H1570" s="30" t="s">
        <v>39</v>
      </c>
      <c r="I1570" s="30" t="s">
        <v>40</v>
      </c>
      <c r="J1570" s="31" t="s">
        <v>72</v>
      </c>
      <c r="K1570" s="30" t="s">
        <v>254</v>
      </c>
      <c r="L1570" s="32" t="s">
        <v>40</v>
      </c>
      <c r="M1570" s="30" t="s">
        <v>162</v>
      </c>
      <c r="N1570" s="30" t="s">
        <v>1113</v>
      </c>
      <c r="O1570" s="30" t="s">
        <v>68</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3.75" customHeight="1" x14ac:dyDescent="0.5">
      <c r="B1571" s="11"/>
      <c r="C1571" s="28" t="s">
        <v>4914</v>
      </c>
      <c r="D1571" s="28" t="s">
        <v>4915</v>
      </c>
      <c r="E1571" s="29" t="s">
        <v>4916</v>
      </c>
      <c r="F1571" s="29" t="s">
        <v>1</v>
      </c>
      <c r="G1571" s="29" t="s">
        <v>1</v>
      </c>
      <c r="H1571" s="30" t="s">
        <v>39</v>
      </c>
      <c r="I1571" s="30" t="s">
        <v>40</v>
      </c>
      <c r="J1571" s="31" t="s">
        <v>72</v>
      </c>
      <c r="K1571" s="30" t="s">
        <v>254</v>
      </c>
      <c r="L1571" s="32" t="s">
        <v>40</v>
      </c>
      <c r="M1571" s="30" t="s">
        <v>162</v>
      </c>
      <c r="N1571" s="30" t="s">
        <v>1113</v>
      </c>
      <c r="O1571" s="30" t="s">
        <v>68</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3.75" customHeight="1" x14ac:dyDescent="0.5">
      <c r="B1572" s="11"/>
      <c r="C1572" s="28" t="s">
        <v>4917</v>
      </c>
      <c r="D1572" s="28" t="s">
        <v>4918</v>
      </c>
      <c r="E1572" s="29" t="s">
        <v>4919</v>
      </c>
      <c r="F1572" s="29" t="s">
        <v>1</v>
      </c>
      <c r="G1572" s="29" t="s">
        <v>1</v>
      </c>
      <c r="H1572" s="30" t="s">
        <v>39</v>
      </c>
      <c r="I1572" s="30" t="s">
        <v>40</v>
      </c>
      <c r="J1572" s="31" t="s">
        <v>72</v>
      </c>
      <c r="K1572" s="30" t="s">
        <v>254</v>
      </c>
      <c r="L1572" s="32" t="s">
        <v>40</v>
      </c>
      <c r="M1572" s="30" t="s">
        <v>162</v>
      </c>
      <c r="N1572" s="30" t="s">
        <v>1113</v>
      </c>
      <c r="O1572" s="30" t="s">
        <v>68</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0.75" customHeight="1" x14ac:dyDescent="0.5">
      <c r="B1573" s="11"/>
      <c r="C1573" s="28" t="s">
        <v>4920</v>
      </c>
      <c r="D1573" s="28" t="s">
        <v>4921</v>
      </c>
      <c r="E1573" s="29" t="s">
        <v>4922</v>
      </c>
      <c r="F1573" s="29" t="s">
        <v>1</v>
      </c>
      <c r="G1573" s="29" t="s">
        <v>1</v>
      </c>
      <c r="H1573" s="30" t="s">
        <v>39</v>
      </c>
      <c r="I1573" s="30" t="s">
        <v>40</v>
      </c>
      <c r="J1573" s="31" t="s">
        <v>72</v>
      </c>
      <c r="K1573" s="30" t="s">
        <v>254</v>
      </c>
      <c r="L1573" s="32" t="s">
        <v>40</v>
      </c>
      <c r="M1573" s="30" t="s">
        <v>162</v>
      </c>
      <c r="N1573" s="30" t="s">
        <v>1113</v>
      </c>
      <c r="O1573" s="30" t="s">
        <v>68</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0.75" customHeight="1" x14ac:dyDescent="0.5">
      <c r="B1574" s="11"/>
      <c r="C1574" s="28" t="s">
        <v>4923</v>
      </c>
      <c r="D1574" s="28" t="s">
        <v>4924</v>
      </c>
      <c r="E1574" s="29" t="s">
        <v>4925</v>
      </c>
      <c r="F1574" s="29" t="s">
        <v>1</v>
      </c>
      <c r="G1574" s="29" t="s">
        <v>1</v>
      </c>
      <c r="H1574" s="30" t="s">
        <v>39</v>
      </c>
      <c r="I1574" s="30" t="s">
        <v>40</v>
      </c>
      <c r="J1574" s="31" t="s">
        <v>72</v>
      </c>
      <c r="K1574" s="30" t="s">
        <v>500</v>
      </c>
      <c r="L1574" s="32" t="s">
        <v>40</v>
      </c>
      <c r="M1574" s="30" t="s">
        <v>162</v>
      </c>
      <c r="N1574" s="30" t="s">
        <v>1113</v>
      </c>
      <c r="O1574" s="30" t="s">
        <v>76</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0.75" customHeight="1" x14ac:dyDescent="0.5">
      <c r="B1575" s="11"/>
      <c r="C1575" s="28" t="s">
        <v>4926</v>
      </c>
      <c r="D1575" s="28" t="s">
        <v>4927</v>
      </c>
      <c r="E1575" s="29" t="s">
        <v>4928</v>
      </c>
      <c r="F1575" s="29" t="s">
        <v>1</v>
      </c>
      <c r="G1575" s="29" t="s">
        <v>1</v>
      </c>
      <c r="H1575" s="30" t="s">
        <v>39</v>
      </c>
      <c r="I1575" s="30" t="s">
        <v>40</v>
      </c>
      <c r="J1575" s="31" t="s">
        <v>72</v>
      </c>
      <c r="K1575" s="30" t="s">
        <v>500</v>
      </c>
      <c r="L1575" s="32" t="s">
        <v>40</v>
      </c>
      <c r="M1575" s="30" t="s">
        <v>162</v>
      </c>
      <c r="N1575" s="30" t="s">
        <v>1113</v>
      </c>
      <c r="O1575" s="30" t="s">
        <v>68</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0.75" customHeight="1" x14ac:dyDescent="0.5">
      <c r="B1576" s="11"/>
      <c r="C1576" s="28" t="s">
        <v>4929</v>
      </c>
      <c r="D1576" s="28" t="s">
        <v>4930</v>
      </c>
      <c r="E1576" s="29" t="s">
        <v>4931</v>
      </c>
      <c r="F1576" s="29" t="s">
        <v>1</v>
      </c>
      <c r="G1576" s="29" t="s">
        <v>1</v>
      </c>
      <c r="H1576" s="30" t="s">
        <v>39</v>
      </c>
      <c r="I1576" s="30" t="s">
        <v>40</v>
      </c>
      <c r="J1576" s="31" t="s">
        <v>72</v>
      </c>
      <c r="K1576" s="30" t="s">
        <v>500</v>
      </c>
      <c r="L1576" s="32" t="s">
        <v>40</v>
      </c>
      <c r="M1576" s="30" t="s">
        <v>162</v>
      </c>
      <c r="N1576" s="30" t="s">
        <v>1113</v>
      </c>
      <c r="O1576" s="30" t="s">
        <v>68</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0.75" customHeight="1" x14ac:dyDescent="0.5">
      <c r="B1577" s="11"/>
      <c r="C1577" s="28" t="s">
        <v>4932</v>
      </c>
      <c r="D1577" s="28" t="s">
        <v>4933</v>
      </c>
      <c r="E1577" s="29" t="s">
        <v>4934</v>
      </c>
      <c r="F1577" s="29" t="s">
        <v>1</v>
      </c>
      <c r="G1577" s="29" t="s">
        <v>1</v>
      </c>
      <c r="H1577" s="30" t="s">
        <v>39</v>
      </c>
      <c r="I1577" s="30" t="s">
        <v>40</v>
      </c>
      <c r="J1577" s="31" t="s">
        <v>72</v>
      </c>
      <c r="K1577" s="30" t="s">
        <v>500</v>
      </c>
      <c r="L1577" s="32" t="s">
        <v>40</v>
      </c>
      <c r="M1577" s="30" t="s">
        <v>162</v>
      </c>
      <c r="N1577" s="30" t="s">
        <v>1113</v>
      </c>
      <c r="O1577" s="30" t="s">
        <v>68</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0.75" customHeight="1" x14ac:dyDescent="0.5">
      <c r="B1578" s="11"/>
      <c r="C1578" s="28" t="s">
        <v>4935</v>
      </c>
      <c r="D1578" s="28" t="s">
        <v>4936</v>
      </c>
      <c r="E1578" s="29" t="s">
        <v>4937</v>
      </c>
      <c r="F1578" s="29" t="s">
        <v>1</v>
      </c>
      <c r="G1578" s="29" t="s">
        <v>1032</v>
      </c>
      <c r="H1578" s="30" t="s">
        <v>39</v>
      </c>
      <c r="I1578" s="30" t="s">
        <v>40</v>
      </c>
      <c r="J1578" s="31" t="s">
        <v>72</v>
      </c>
      <c r="K1578" s="30" t="s">
        <v>254</v>
      </c>
      <c r="L1578" s="32" t="s">
        <v>40</v>
      </c>
      <c r="M1578" s="30" t="s">
        <v>162</v>
      </c>
      <c r="N1578" s="30" t="s">
        <v>1113</v>
      </c>
      <c r="O1578" s="30" t="s">
        <v>76</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0.75" customHeight="1" x14ac:dyDescent="0.5">
      <c r="B1579" s="11"/>
      <c r="C1579" s="28" t="s">
        <v>4938</v>
      </c>
      <c r="D1579" s="28" t="s">
        <v>4939</v>
      </c>
      <c r="E1579" s="29" t="s">
        <v>4940</v>
      </c>
      <c r="F1579" s="29" t="s">
        <v>1</v>
      </c>
      <c r="G1579" s="29" t="s">
        <v>1032</v>
      </c>
      <c r="H1579" s="30" t="s">
        <v>39</v>
      </c>
      <c r="I1579" s="30" t="s">
        <v>40</v>
      </c>
      <c r="J1579" s="31" t="s">
        <v>72</v>
      </c>
      <c r="K1579" s="30" t="s">
        <v>254</v>
      </c>
      <c r="L1579" s="32" t="s">
        <v>40</v>
      </c>
      <c r="M1579" s="30" t="s">
        <v>162</v>
      </c>
      <c r="N1579" s="30" t="s">
        <v>1113</v>
      </c>
      <c r="O1579" s="30" t="s">
        <v>76</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3.75" customHeight="1" x14ac:dyDescent="0.5">
      <c r="B1580" s="11"/>
      <c r="C1580" s="28" t="s">
        <v>4941</v>
      </c>
      <c r="D1580" s="28" t="s">
        <v>4942</v>
      </c>
      <c r="E1580" s="29" t="s">
        <v>4943</v>
      </c>
      <c r="F1580" s="29" t="s">
        <v>1</v>
      </c>
      <c r="G1580" s="29" t="s">
        <v>65</v>
      </c>
      <c r="H1580" s="30" t="s">
        <v>39</v>
      </c>
      <c r="I1580" s="30" t="s">
        <v>40</v>
      </c>
      <c r="J1580" s="31" t="s">
        <v>72</v>
      </c>
      <c r="K1580" s="30" t="s">
        <v>254</v>
      </c>
      <c r="L1580" s="32" t="s">
        <v>40</v>
      </c>
      <c r="M1580" s="30" t="s">
        <v>162</v>
      </c>
      <c r="N1580" s="30" t="s">
        <v>1113</v>
      </c>
      <c r="O1580" s="30" t="s">
        <v>76</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0.75" customHeight="1" x14ac:dyDescent="0.5">
      <c r="B1581" s="11"/>
      <c r="C1581" s="28" t="s">
        <v>4944</v>
      </c>
      <c r="D1581" s="28" t="s">
        <v>4945</v>
      </c>
      <c r="E1581" s="29" t="s">
        <v>4946</v>
      </c>
      <c r="F1581" s="29" t="s">
        <v>1</v>
      </c>
      <c r="G1581" s="29" t="s">
        <v>65</v>
      </c>
      <c r="H1581" s="30" t="s">
        <v>39</v>
      </c>
      <c r="I1581" s="30" t="s">
        <v>40</v>
      </c>
      <c r="J1581" s="31" t="s">
        <v>72</v>
      </c>
      <c r="K1581" s="30" t="s">
        <v>254</v>
      </c>
      <c r="L1581" s="32" t="s">
        <v>40</v>
      </c>
      <c r="M1581" s="30" t="s">
        <v>162</v>
      </c>
      <c r="N1581" s="30" t="s">
        <v>1113</v>
      </c>
      <c r="O1581" s="30" t="s">
        <v>76</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0.75" customHeight="1" x14ac:dyDescent="0.5">
      <c r="B1582" s="11"/>
      <c r="C1582" s="28" t="s">
        <v>4947</v>
      </c>
      <c r="D1582" s="28" t="s">
        <v>4948</v>
      </c>
      <c r="E1582" s="29" t="s">
        <v>4949</v>
      </c>
      <c r="F1582" s="29" t="s">
        <v>1</v>
      </c>
      <c r="G1582" s="29" t="s">
        <v>65</v>
      </c>
      <c r="H1582" s="30" t="s">
        <v>39</v>
      </c>
      <c r="I1582" s="30" t="s">
        <v>40</v>
      </c>
      <c r="J1582" s="31" t="s">
        <v>72</v>
      </c>
      <c r="K1582" s="30" t="s">
        <v>254</v>
      </c>
      <c r="L1582" s="32" t="s">
        <v>40</v>
      </c>
      <c r="M1582" s="30" t="s">
        <v>162</v>
      </c>
      <c r="N1582" s="30" t="s">
        <v>1113</v>
      </c>
      <c r="O1582" s="30" t="s">
        <v>76</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3.75" customHeight="1" x14ac:dyDescent="0.5">
      <c r="B1583" s="11"/>
      <c r="C1583" s="28" t="s">
        <v>4950</v>
      </c>
      <c r="D1583" s="28" t="s">
        <v>4951</v>
      </c>
      <c r="E1583" s="29" t="s">
        <v>4952</v>
      </c>
      <c r="F1583" s="29" t="s">
        <v>1</v>
      </c>
      <c r="G1583" s="29" t="s">
        <v>65</v>
      </c>
      <c r="H1583" s="30" t="s">
        <v>39</v>
      </c>
      <c r="I1583" s="30" t="s">
        <v>40</v>
      </c>
      <c r="J1583" s="31" t="s">
        <v>72</v>
      </c>
      <c r="K1583" s="30" t="s">
        <v>254</v>
      </c>
      <c r="L1583" s="32" t="s">
        <v>40</v>
      </c>
      <c r="M1583" s="30" t="s">
        <v>162</v>
      </c>
      <c r="N1583" s="30" t="s">
        <v>1113</v>
      </c>
      <c r="O1583" s="30" t="s">
        <v>76</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3.75" customHeight="1" x14ac:dyDescent="0.5">
      <c r="B1584" s="11"/>
      <c r="C1584" s="28" t="s">
        <v>4953</v>
      </c>
      <c r="D1584" s="28" t="s">
        <v>4954</v>
      </c>
      <c r="E1584" s="29" t="s">
        <v>4955</v>
      </c>
      <c r="F1584" s="29" t="s">
        <v>1</v>
      </c>
      <c r="G1584" s="29" t="s">
        <v>337</v>
      </c>
      <c r="H1584" s="30" t="s">
        <v>39</v>
      </c>
      <c r="I1584" s="30" t="s">
        <v>40</v>
      </c>
      <c r="J1584" s="31" t="s">
        <v>72</v>
      </c>
      <c r="K1584" s="30" t="s">
        <v>254</v>
      </c>
      <c r="L1584" s="32" t="s">
        <v>40</v>
      </c>
      <c r="M1584" s="30" t="s">
        <v>162</v>
      </c>
      <c r="N1584" s="30" t="s">
        <v>1113</v>
      </c>
      <c r="O1584" s="30" t="s">
        <v>76</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0.75" customHeight="1" x14ac:dyDescent="0.5">
      <c r="B1585" s="11"/>
      <c r="C1585" s="28" t="s">
        <v>4956</v>
      </c>
      <c r="D1585" s="28" t="s">
        <v>4957</v>
      </c>
      <c r="E1585" s="29" t="s">
        <v>4958</v>
      </c>
      <c r="F1585" s="29" t="s">
        <v>1</v>
      </c>
      <c r="G1585" s="29" t="s">
        <v>337</v>
      </c>
      <c r="H1585" s="30" t="s">
        <v>39</v>
      </c>
      <c r="I1585" s="30" t="s">
        <v>40</v>
      </c>
      <c r="J1585" s="31" t="s">
        <v>72</v>
      </c>
      <c r="K1585" s="30" t="s">
        <v>254</v>
      </c>
      <c r="L1585" s="32" t="s">
        <v>40</v>
      </c>
      <c r="M1585" s="30" t="s">
        <v>162</v>
      </c>
      <c r="N1585" s="30" t="s">
        <v>1113</v>
      </c>
      <c r="O1585" s="30" t="s">
        <v>76</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3.75" customHeight="1" x14ac:dyDescent="0.5">
      <c r="B1586" s="11"/>
      <c r="C1586" s="28" t="s">
        <v>4959</v>
      </c>
      <c r="D1586" s="28" t="s">
        <v>4960</v>
      </c>
      <c r="E1586" s="29" t="s">
        <v>4961</v>
      </c>
      <c r="F1586" s="29" t="s">
        <v>1</v>
      </c>
      <c r="G1586" s="29" t="s">
        <v>337</v>
      </c>
      <c r="H1586" s="30" t="s">
        <v>39</v>
      </c>
      <c r="I1586" s="30" t="s">
        <v>40</v>
      </c>
      <c r="J1586" s="31" t="s">
        <v>72</v>
      </c>
      <c r="K1586" s="30" t="s">
        <v>254</v>
      </c>
      <c r="L1586" s="32" t="s">
        <v>40</v>
      </c>
      <c r="M1586" s="30" t="s">
        <v>162</v>
      </c>
      <c r="N1586" s="30" t="s">
        <v>1113</v>
      </c>
      <c r="O1586" s="30" t="s">
        <v>76</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0.75" customHeight="1" x14ac:dyDescent="0.5">
      <c r="B1587" s="11"/>
      <c r="C1587" s="28" t="s">
        <v>4962</v>
      </c>
      <c r="D1587" s="28" t="s">
        <v>4963</v>
      </c>
      <c r="E1587" s="29" t="s">
        <v>4964</v>
      </c>
      <c r="F1587" s="29" t="s">
        <v>1</v>
      </c>
      <c r="G1587" s="29" t="s">
        <v>1</v>
      </c>
      <c r="H1587" s="30" t="s">
        <v>39</v>
      </c>
      <c r="I1587" s="30" t="s">
        <v>40</v>
      </c>
      <c r="J1587" s="31" t="s">
        <v>72</v>
      </c>
      <c r="K1587" s="30" t="s">
        <v>528</v>
      </c>
      <c r="L1587" s="32" t="s">
        <v>40</v>
      </c>
      <c r="M1587" s="30" t="s">
        <v>425</v>
      </c>
      <c r="N1587" s="30" t="s">
        <v>529</v>
      </c>
      <c r="O1587" s="30" t="s">
        <v>61</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0.75" customHeight="1" x14ac:dyDescent="0.5">
      <c r="B1588" s="11"/>
      <c r="C1588" s="28" t="s">
        <v>4965</v>
      </c>
      <c r="D1588" s="28" t="s">
        <v>4966</v>
      </c>
      <c r="E1588" s="29" t="s">
        <v>4967</v>
      </c>
      <c r="F1588" s="29" t="s">
        <v>1</v>
      </c>
      <c r="G1588" s="29" t="s">
        <v>38</v>
      </c>
      <c r="H1588" s="30" t="s">
        <v>39</v>
      </c>
      <c r="I1588" s="30" t="s">
        <v>40</v>
      </c>
      <c r="J1588" s="31" t="s">
        <v>72</v>
      </c>
      <c r="K1588" s="30" t="s">
        <v>4968</v>
      </c>
      <c r="L1588" s="32" t="s">
        <v>40</v>
      </c>
      <c r="M1588" s="30" t="s">
        <v>1854</v>
      </c>
      <c r="N1588" s="30" t="s">
        <v>4969</v>
      </c>
      <c r="O1588" s="30" t="s">
        <v>548</v>
      </c>
      <c r="P1588" s="32" t="s">
        <v>46</v>
      </c>
      <c r="Q1588" s="32" t="s">
        <v>3161</v>
      </c>
      <c r="R1588" s="30">
        <v>85439467</v>
      </c>
      <c r="S1588" s="30">
        <v>85439467</v>
      </c>
      <c r="T1588" s="30">
        <v>85439467</v>
      </c>
      <c r="U1588" s="30">
        <v>69232386.549999997</v>
      </c>
      <c r="V1588" s="30">
        <v>54574424.880000003</v>
      </c>
      <c r="W1588" s="30">
        <v>54574424.880000003</v>
      </c>
      <c r="X1588" s="30">
        <v>54574424.880000003</v>
      </c>
      <c r="Y1588" s="33">
        <f t="shared" si="24"/>
        <v>63.874959425952419</v>
      </c>
      <c r="Z1588" s="32">
        <v>0</v>
      </c>
      <c r="AA1588" s="32" t="s">
        <v>1693</v>
      </c>
      <c r="AB1588" s="26">
        <v>0</v>
      </c>
      <c r="AC1588" s="33">
        <v>20</v>
      </c>
      <c r="AD1588" s="33">
        <v>63.87</v>
      </c>
      <c r="AE1588" s="34" t="s">
        <v>1857</v>
      </c>
      <c r="AF1588" s="11"/>
    </row>
    <row r="1589" spans="2:32" ht="60.75" customHeight="1" x14ac:dyDescent="0.5">
      <c r="B1589" s="11"/>
      <c r="C1589" s="28" t="s">
        <v>4970</v>
      </c>
      <c r="D1589" s="28" t="s">
        <v>4971</v>
      </c>
      <c r="E1589" s="29" t="s">
        <v>4972</v>
      </c>
      <c r="F1589" s="29" t="s">
        <v>1</v>
      </c>
      <c r="G1589" s="29" t="s">
        <v>1032</v>
      </c>
      <c r="H1589" s="30" t="s">
        <v>39</v>
      </c>
      <c r="I1589" s="30" t="s">
        <v>40</v>
      </c>
      <c r="J1589" s="31" t="s">
        <v>41</v>
      </c>
      <c r="K1589" s="30" t="s">
        <v>714</v>
      </c>
      <c r="L1589" s="32" t="s">
        <v>40</v>
      </c>
      <c r="M1589" s="30" t="s">
        <v>43</v>
      </c>
      <c r="N1589" s="30" t="s">
        <v>728</v>
      </c>
      <c r="O1589" s="30" t="s">
        <v>45</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0.75" customHeight="1" x14ac:dyDescent="0.5">
      <c r="B1590" s="11"/>
      <c r="C1590" s="28" t="s">
        <v>4973</v>
      </c>
      <c r="D1590" s="28" t="s">
        <v>4974</v>
      </c>
      <c r="E1590" s="29" t="s">
        <v>4975</v>
      </c>
      <c r="F1590" s="29" t="s">
        <v>1</v>
      </c>
      <c r="G1590" s="29" t="s">
        <v>512</v>
      </c>
      <c r="H1590" s="30" t="s">
        <v>39</v>
      </c>
      <c r="I1590" s="30" t="s">
        <v>40</v>
      </c>
      <c r="J1590" s="31" t="s">
        <v>72</v>
      </c>
      <c r="K1590" s="30" t="s">
        <v>73</v>
      </c>
      <c r="L1590" s="32" t="s">
        <v>40</v>
      </c>
      <c r="M1590" s="30" t="s">
        <v>74</v>
      </c>
      <c r="N1590" s="30" t="s">
        <v>4976</v>
      </c>
      <c r="O1590" s="30" t="s">
        <v>76</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0.75" customHeight="1" x14ac:dyDescent="0.5">
      <c r="B1591" s="11"/>
      <c r="C1591" s="28" t="s">
        <v>4977</v>
      </c>
      <c r="D1591" s="28" t="s">
        <v>4978</v>
      </c>
      <c r="E1591" s="29" t="s">
        <v>4979</v>
      </c>
      <c r="F1591" s="29" t="s">
        <v>1</v>
      </c>
      <c r="G1591" s="29" t="s">
        <v>332</v>
      </c>
      <c r="H1591" s="30" t="s">
        <v>39</v>
      </c>
      <c r="I1591" s="30" t="s">
        <v>40</v>
      </c>
      <c r="J1591" s="31" t="s">
        <v>41</v>
      </c>
      <c r="K1591" s="30" t="s">
        <v>714</v>
      </c>
      <c r="L1591" s="32" t="s">
        <v>40</v>
      </c>
      <c r="M1591" s="30" t="s">
        <v>43</v>
      </c>
      <c r="N1591" s="30" t="s">
        <v>715</v>
      </c>
      <c r="O1591" s="30" t="s">
        <v>45</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0.75" customHeight="1" x14ac:dyDescent="0.5">
      <c r="B1592" s="11"/>
      <c r="C1592" s="28" t="s">
        <v>4980</v>
      </c>
      <c r="D1592" s="28" t="s">
        <v>4981</v>
      </c>
      <c r="E1592" s="29" t="s">
        <v>4982</v>
      </c>
      <c r="F1592" s="29" t="s">
        <v>1</v>
      </c>
      <c r="G1592" s="29" t="s">
        <v>1</v>
      </c>
      <c r="H1592" s="30" t="s">
        <v>3765</v>
      </c>
      <c r="I1592" s="30" t="s">
        <v>646</v>
      </c>
      <c r="J1592" s="31" t="s">
        <v>72</v>
      </c>
      <c r="K1592" s="30" t="s">
        <v>1393</v>
      </c>
      <c r="L1592" s="32" t="s">
        <v>40</v>
      </c>
      <c r="M1592" s="30" t="s">
        <v>425</v>
      </c>
      <c r="N1592" s="30" t="s">
        <v>529</v>
      </c>
      <c r="O1592" s="30" t="s">
        <v>61</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0.75" customHeight="1" x14ac:dyDescent="0.5">
      <c r="B1593" s="11"/>
      <c r="C1593" s="28" t="s">
        <v>4983</v>
      </c>
      <c r="D1593" s="28" t="s">
        <v>4984</v>
      </c>
      <c r="E1593" s="29" t="s">
        <v>4985</v>
      </c>
      <c r="F1593" s="29" t="s">
        <v>1</v>
      </c>
      <c r="G1593" s="29" t="s">
        <v>332</v>
      </c>
      <c r="H1593" s="30" t="s">
        <v>3477</v>
      </c>
      <c r="I1593" s="30" t="s">
        <v>646</v>
      </c>
      <c r="J1593" s="31" t="s">
        <v>72</v>
      </c>
      <c r="K1593" s="30" t="s">
        <v>1393</v>
      </c>
      <c r="L1593" s="32" t="s">
        <v>40</v>
      </c>
      <c r="M1593" s="30" t="s">
        <v>425</v>
      </c>
      <c r="N1593" s="30" t="s">
        <v>529</v>
      </c>
      <c r="O1593" s="30" t="s">
        <v>61</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0.75" customHeight="1" x14ac:dyDescent="0.5">
      <c r="B1594" s="11"/>
      <c r="C1594" s="28" t="s">
        <v>4986</v>
      </c>
      <c r="D1594" s="28" t="s">
        <v>4987</v>
      </c>
      <c r="E1594" s="29" t="s">
        <v>4988</v>
      </c>
      <c r="F1594" s="29" t="s">
        <v>1</v>
      </c>
      <c r="G1594" s="29" t="s">
        <v>1032</v>
      </c>
      <c r="H1594" s="30" t="s">
        <v>39</v>
      </c>
      <c r="I1594" s="30" t="s">
        <v>40</v>
      </c>
      <c r="J1594" s="31" t="s">
        <v>41</v>
      </c>
      <c r="K1594" s="30" t="s">
        <v>714</v>
      </c>
      <c r="L1594" s="32" t="s">
        <v>40</v>
      </c>
      <c r="M1594" s="30" t="s">
        <v>43</v>
      </c>
      <c r="N1594" s="30" t="s">
        <v>728</v>
      </c>
      <c r="O1594" s="30" t="s">
        <v>45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0.75" customHeight="1" x14ac:dyDescent="0.5">
      <c r="B1595" s="11"/>
      <c r="C1595" s="28" t="s">
        <v>4989</v>
      </c>
      <c r="D1595" s="28" t="s">
        <v>4990</v>
      </c>
      <c r="E1595" s="29" t="s">
        <v>4991</v>
      </c>
      <c r="F1595" s="29" t="s">
        <v>1</v>
      </c>
      <c r="G1595" s="29" t="s">
        <v>38</v>
      </c>
      <c r="H1595" s="30" t="s">
        <v>39</v>
      </c>
      <c r="I1595" s="30" t="s">
        <v>40</v>
      </c>
      <c r="J1595" s="31" t="s">
        <v>72</v>
      </c>
      <c r="K1595" s="30" t="s">
        <v>1393</v>
      </c>
      <c r="L1595" s="32" t="s">
        <v>40</v>
      </c>
      <c r="M1595" s="30" t="s">
        <v>425</v>
      </c>
      <c r="N1595" s="30" t="s">
        <v>529</v>
      </c>
      <c r="O1595" s="30" t="s">
        <v>61</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0.75" customHeight="1" x14ac:dyDescent="0.5">
      <c r="B1596" s="11"/>
      <c r="C1596" s="28" t="s">
        <v>4992</v>
      </c>
      <c r="D1596" s="28" t="s">
        <v>4993</v>
      </c>
      <c r="E1596" s="29" t="s">
        <v>4994</v>
      </c>
      <c r="F1596" s="29" t="s">
        <v>1</v>
      </c>
      <c r="G1596" s="29" t="s">
        <v>38</v>
      </c>
      <c r="H1596" s="30" t="s">
        <v>39</v>
      </c>
      <c r="I1596" s="30" t="s">
        <v>40</v>
      </c>
      <c r="J1596" s="31" t="s">
        <v>72</v>
      </c>
      <c r="K1596" s="30" t="s">
        <v>1393</v>
      </c>
      <c r="L1596" s="32" t="s">
        <v>40</v>
      </c>
      <c r="M1596" s="30" t="s">
        <v>425</v>
      </c>
      <c r="N1596" s="30" t="s">
        <v>529</v>
      </c>
      <c r="O1596" s="30" t="s">
        <v>61</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0.75" customHeight="1" x14ac:dyDescent="0.5">
      <c r="B1597" s="11"/>
      <c r="C1597" s="28" t="s">
        <v>4995</v>
      </c>
      <c r="D1597" s="28" t="s">
        <v>4996</v>
      </c>
      <c r="E1597" s="29" t="s">
        <v>4997</v>
      </c>
      <c r="F1597" s="29" t="s">
        <v>1</v>
      </c>
      <c r="G1597" s="29" t="s">
        <v>38</v>
      </c>
      <c r="H1597" s="30" t="s">
        <v>39</v>
      </c>
      <c r="I1597" s="30" t="s">
        <v>40</v>
      </c>
      <c r="J1597" s="31" t="s">
        <v>72</v>
      </c>
      <c r="K1597" s="30" t="s">
        <v>1393</v>
      </c>
      <c r="L1597" s="32" t="s">
        <v>40</v>
      </c>
      <c r="M1597" s="30" t="s">
        <v>425</v>
      </c>
      <c r="N1597" s="30" t="s">
        <v>529</v>
      </c>
      <c r="O1597" s="30" t="s">
        <v>61</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0.75" customHeight="1" x14ac:dyDescent="0.5">
      <c r="B1598" s="11"/>
      <c r="C1598" s="28" t="s">
        <v>4998</v>
      </c>
      <c r="D1598" s="28" t="s">
        <v>4999</v>
      </c>
      <c r="E1598" s="29" t="s">
        <v>5000</v>
      </c>
      <c r="F1598" s="29" t="s">
        <v>1</v>
      </c>
      <c r="G1598" s="29" t="s">
        <v>332</v>
      </c>
      <c r="H1598" s="30" t="s">
        <v>39</v>
      </c>
      <c r="I1598" s="30" t="s">
        <v>40</v>
      </c>
      <c r="J1598" s="31" t="s">
        <v>41</v>
      </c>
      <c r="K1598" s="30" t="s">
        <v>59</v>
      </c>
      <c r="L1598" s="32" t="s">
        <v>40</v>
      </c>
      <c r="M1598" s="30" t="s">
        <v>43</v>
      </c>
      <c r="N1598" s="30" t="s">
        <v>5001</v>
      </c>
      <c r="O1598" s="30" t="s">
        <v>61</v>
      </c>
      <c r="P1598" s="32" t="s">
        <v>46</v>
      </c>
      <c r="Q1598" s="32" t="s">
        <v>3161</v>
      </c>
      <c r="R1598" s="30">
        <v>360000</v>
      </c>
      <c r="S1598" s="30">
        <v>336308</v>
      </c>
      <c r="T1598" s="30">
        <v>336308</v>
      </c>
      <c r="U1598" s="30">
        <v>336308</v>
      </c>
      <c r="V1598" s="30">
        <v>336308</v>
      </c>
      <c r="W1598" s="30">
        <v>336308</v>
      </c>
      <c r="X1598" s="30">
        <v>336308</v>
      </c>
      <c r="Y1598" s="33">
        <f t="shared" si="24"/>
        <v>100</v>
      </c>
      <c r="Z1598" s="32">
        <v>0</v>
      </c>
      <c r="AA1598" s="32" t="s">
        <v>1693</v>
      </c>
      <c r="AB1598" s="26">
        <v>0</v>
      </c>
      <c r="AC1598" s="33">
        <v>100</v>
      </c>
      <c r="AD1598" s="33">
        <v>100</v>
      </c>
      <c r="AE1598" s="34" t="s">
        <v>4186</v>
      </c>
      <c r="AF1598" s="11"/>
    </row>
    <row r="1599" spans="2:32" ht="76.5" customHeight="1" x14ac:dyDescent="0.5">
      <c r="B1599" s="11"/>
      <c r="C1599" s="28" t="s">
        <v>5002</v>
      </c>
      <c r="D1599" s="28" t="s">
        <v>5003</v>
      </c>
      <c r="E1599" s="29" t="s">
        <v>5004</v>
      </c>
      <c r="F1599" s="29" t="s">
        <v>1</v>
      </c>
      <c r="G1599" s="29" t="s">
        <v>332</v>
      </c>
      <c r="H1599" s="30" t="s">
        <v>39</v>
      </c>
      <c r="I1599" s="30" t="s">
        <v>40</v>
      </c>
      <c r="J1599" s="31" t="s">
        <v>41</v>
      </c>
      <c r="K1599" s="30" t="s">
        <v>1450</v>
      </c>
      <c r="L1599" s="32" t="s">
        <v>40</v>
      </c>
      <c r="M1599" s="30" t="s">
        <v>43</v>
      </c>
      <c r="N1599" s="30" t="s">
        <v>60</v>
      </c>
      <c r="O1599" s="30" t="s">
        <v>61</v>
      </c>
      <c r="P1599" s="32" t="s">
        <v>46</v>
      </c>
      <c r="Q1599" s="32" t="s">
        <v>3161</v>
      </c>
      <c r="R1599" s="30">
        <v>450000</v>
      </c>
      <c r="S1599" s="30"/>
      <c r="T1599" s="30"/>
      <c r="U1599" s="30"/>
      <c r="V1599" s="30"/>
      <c r="W1599" s="30"/>
      <c r="X1599" s="30"/>
      <c r="Y1599" s="33">
        <f t="shared" si="24"/>
        <v>0</v>
      </c>
      <c r="Z1599" s="32"/>
      <c r="AA1599" s="32" t="s">
        <v>1693</v>
      </c>
      <c r="AB1599" s="26">
        <v>0</v>
      </c>
      <c r="AC1599" s="33">
        <v>100</v>
      </c>
      <c r="AD1599" s="33"/>
      <c r="AE1599" s="34" t="s">
        <v>5005</v>
      </c>
      <c r="AF1599" s="11"/>
    </row>
    <row r="1600" spans="2:32" ht="60.75" customHeight="1" x14ac:dyDescent="0.5">
      <c r="B1600" s="11"/>
      <c r="C1600" s="28" t="s">
        <v>5006</v>
      </c>
      <c r="D1600" s="28" t="s">
        <v>5007</v>
      </c>
      <c r="E1600" s="29" t="s">
        <v>5008</v>
      </c>
      <c r="F1600" s="29" t="s">
        <v>1</v>
      </c>
      <c r="G1600" s="29" t="s">
        <v>1124</v>
      </c>
      <c r="H1600" s="30" t="s">
        <v>39</v>
      </c>
      <c r="I1600" s="30" t="s">
        <v>40</v>
      </c>
      <c r="J1600" s="31" t="s">
        <v>41</v>
      </c>
      <c r="K1600" s="30" t="s">
        <v>59</v>
      </c>
      <c r="L1600" s="32" t="s">
        <v>40</v>
      </c>
      <c r="M1600" s="30" t="s">
        <v>43</v>
      </c>
      <c r="N1600" s="30" t="s">
        <v>60</v>
      </c>
      <c r="O1600" s="30" t="s">
        <v>61</v>
      </c>
      <c r="P1600" s="32" t="s">
        <v>46</v>
      </c>
      <c r="Q1600" s="32" t="s">
        <v>3161</v>
      </c>
      <c r="R1600" s="30">
        <v>360000</v>
      </c>
      <c r="S1600" s="30">
        <v>271938.06</v>
      </c>
      <c r="T1600" s="30">
        <v>271938.06</v>
      </c>
      <c r="U1600" s="30">
        <v>271938.06</v>
      </c>
      <c r="V1600" s="30">
        <v>271938.06</v>
      </c>
      <c r="W1600" s="30">
        <v>271938.06</v>
      </c>
      <c r="X1600" s="30">
        <v>271938.06</v>
      </c>
      <c r="Y1600" s="33">
        <f t="shared" si="24"/>
        <v>100</v>
      </c>
      <c r="Z1600" s="32">
        <v>0</v>
      </c>
      <c r="AA1600" s="32" t="s">
        <v>1693</v>
      </c>
      <c r="AB1600" s="26">
        <v>0</v>
      </c>
      <c r="AC1600" s="33">
        <v>100</v>
      </c>
      <c r="AD1600" s="33">
        <v>100</v>
      </c>
      <c r="AE1600" s="34" t="s">
        <v>4633</v>
      </c>
      <c r="AF1600" s="11"/>
    </row>
    <row r="1601" spans="2:32" ht="60.75" customHeight="1" x14ac:dyDescent="0.5">
      <c r="B1601" s="11"/>
      <c r="C1601" s="28" t="s">
        <v>5009</v>
      </c>
      <c r="D1601" s="28" t="s">
        <v>5010</v>
      </c>
      <c r="E1601" s="29" t="s">
        <v>5011</v>
      </c>
      <c r="F1601" s="29" t="s">
        <v>1</v>
      </c>
      <c r="G1601" s="29" t="s">
        <v>443</v>
      </c>
      <c r="H1601" s="30" t="s">
        <v>39</v>
      </c>
      <c r="I1601" s="30" t="s">
        <v>40</v>
      </c>
      <c r="J1601" s="31" t="s">
        <v>41</v>
      </c>
      <c r="K1601" s="30" t="s">
        <v>59</v>
      </c>
      <c r="L1601" s="32" t="s">
        <v>40</v>
      </c>
      <c r="M1601" s="30" t="s">
        <v>43</v>
      </c>
      <c r="N1601" s="30" t="s">
        <v>60</v>
      </c>
      <c r="O1601" s="30" t="s">
        <v>61</v>
      </c>
      <c r="P1601" s="32" t="s">
        <v>46</v>
      </c>
      <c r="Q1601" s="32" t="s">
        <v>3161</v>
      </c>
      <c r="R1601" s="30">
        <v>384000</v>
      </c>
      <c r="S1601" s="30">
        <v>168805</v>
      </c>
      <c r="T1601" s="30">
        <v>168805</v>
      </c>
      <c r="U1601" s="30">
        <v>168805</v>
      </c>
      <c r="V1601" s="30">
        <v>168804.39</v>
      </c>
      <c r="W1601" s="30">
        <v>168804.39</v>
      </c>
      <c r="X1601" s="30">
        <v>168804.39</v>
      </c>
      <c r="Y1601" s="33">
        <f t="shared" si="24"/>
        <v>99.999638636296325</v>
      </c>
      <c r="Z1601" s="32">
        <v>0</v>
      </c>
      <c r="AA1601" s="32" t="s">
        <v>1693</v>
      </c>
      <c r="AB1601" s="26">
        <v>0</v>
      </c>
      <c r="AC1601" s="33">
        <v>100</v>
      </c>
      <c r="AD1601" s="33">
        <v>100</v>
      </c>
      <c r="AE1601" s="34" t="s">
        <v>4186</v>
      </c>
      <c r="AF1601" s="11"/>
    </row>
    <row r="1602" spans="2:32" ht="60.75" customHeight="1" x14ac:dyDescent="0.5">
      <c r="B1602" s="11"/>
      <c r="C1602" s="28" t="s">
        <v>5012</v>
      </c>
      <c r="D1602" s="28" t="s">
        <v>5013</v>
      </c>
      <c r="E1602" s="29" t="s">
        <v>5014</v>
      </c>
      <c r="F1602" s="29" t="s">
        <v>1</v>
      </c>
      <c r="G1602" s="29" t="s">
        <v>332</v>
      </c>
      <c r="H1602" s="30" t="s">
        <v>39</v>
      </c>
      <c r="I1602" s="30" t="s">
        <v>40</v>
      </c>
      <c r="J1602" s="31" t="s">
        <v>41</v>
      </c>
      <c r="K1602" s="30" t="s">
        <v>59</v>
      </c>
      <c r="L1602" s="32" t="s">
        <v>40</v>
      </c>
      <c r="M1602" s="30" t="s">
        <v>43</v>
      </c>
      <c r="N1602" s="30" t="s">
        <v>1113</v>
      </c>
      <c r="O1602" s="30" t="s">
        <v>68</v>
      </c>
      <c r="P1602" s="32" t="s">
        <v>46</v>
      </c>
      <c r="Q1602" s="32" t="s">
        <v>3161</v>
      </c>
      <c r="R1602" s="30">
        <v>329136.25</v>
      </c>
      <c r="S1602" s="30">
        <v>329136.24</v>
      </c>
      <c r="T1602" s="30">
        <v>329136.24</v>
      </c>
      <c r="U1602" s="30">
        <v>329136.24</v>
      </c>
      <c r="V1602" s="30">
        <v>329136.24</v>
      </c>
      <c r="W1602" s="30">
        <v>329136.24</v>
      </c>
      <c r="X1602" s="30">
        <v>329136.24</v>
      </c>
      <c r="Y1602" s="33">
        <f t="shared" si="24"/>
        <v>100</v>
      </c>
      <c r="Z1602" s="32">
        <v>0</v>
      </c>
      <c r="AA1602" s="32" t="s">
        <v>1693</v>
      </c>
      <c r="AB1602" s="26">
        <v>0</v>
      </c>
      <c r="AC1602" s="33">
        <v>100</v>
      </c>
      <c r="AD1602" s="33">
        <v>100</v>
      </c>
      <c r="AE1602" s="34" t="s">
        <v>1857</v>
      </c>
      <c r="AF1602" s="11"/>
    </row>
    <row r="1603" spans="2:32" ht="60.75" customHeight="1" x14ac:dyDescent="0.5">
      <c r="B1603" s="11"/>
      <c r="C1603" s="28" t="s">
        <v>5015</v>
      </c>
      <c r="D1603" s="28" t="s">
        <v>5016</v>
      </c>
      <c r="E1603" s="29" t="s">
        <v>5017</v>
      </c>
      <c r="F1603" s="29" t="s">
        <v>1</v>
      </c>
      <c r="G1603" s="29" t="s">
        <v>332</v>
      </c>
      <c r="H1603" s="30" t="s">
        <v>39</v>
      </c>
      <c r="I1603" s="30" t="s">
        <v>40</v>
      </c>
      <c r="J1603" s="31" t="s">
        <v>41</v>
      </c>
      <c r="K1603" s="30" t="s">
        <v>59</v>
      </c>
      <c r="L1603" s="32" t="s">
        <v>40</v>
      </c>
      <c r="M1603" s="30" t="s">
        <v>43</v>
      </c>
      <c r="N1603" s="30" t="s">
        <v>1113</v>
      </c>
      <c r="O1603" s="30" t="s">
        <v>68</v>
      </c>
      <c r="P1603" s="32" t="s">
        <v>46</v>
      </c>
      <c r="Q1603" s="32" t="s">
        <v>3161</v>
      </c>
      <c r="R1603" s="30">
        <v>194875</v>
      </c>
      <c r="S1603" s="30">
        <v>194875</v>
      </c>
      <c r="T1603" s="30">
        <v>194875</v>
      </c>
      <c r="U1603" s="30">
        <v>194875</v>
      </c>
      <c r="V1603" s="30">
        <v>194875</v>
      </c>
      <c r="W1603" s="30">
        <v>194875</v>
      </c>
      <c r="X1603" s="30">
        <v>194875</v>
      </c>
      <c r="Y1603" s="33">
        <f t="shared" si="24"/>
        <v>100</v>
      </c>
      <c r="Z1603" s="32">
        <v>0</v>
      </c>
      <c r="AA1603" s="32" t="s">
        <v>1693</v>
      </c>
      <c r="AB1603" s="26">
        <v>0</v>
      </c>
      <c r="AC1603" s="33">
        <v>100</v>
      </c>
      <c r="AD1603" s="33">
        <v>100</v>
      </c>
      <c r="AE1603" s="34" t="s">
        <v>4633</v>
      </c>
      <c r="AF1603" s="11"/>
    </row>
    <row r="1604" spans="2:32" ht="60.75" customHeight="1" x14ac:dyDescent="0.5">
      <c r="B1604" s="11"/>
      <c r="C1604" s="28" t="s">
        <v>5018</v>
      </c>
      <c r="D1604" s="28" t="s">
        <v>5019</v>
      </c>
      <c r="E1604" s="29" t="s">
        <v>5020</v>
      </c>
      <c r="F1604" s="29" t="s">
        <v>1</v>
      </c>
      <c r="G1604" s="29" t="s">
        <v>587</v>
      </c>
      <c r="H1604" s="30" t="s">
        <v>39</v>
      </c>
      <c r="I1604" s="30" t="s">
        <v>40</v>
      </c>
      <c r="J1604" s="31" t="s">
        <v>41</v>
      </c>
      <c r="K1604" s="30" t="s">
        <v>59</v>
      </c>
      <c r="L1604" s="32" t="s">
        <v>40</v>
      </c>
      <c r="M1604" s="30" t="s">
        <v>43</v>
      </c>
      <c r="N1604" s="30" t="s">
        <v>1113</v>
      </c>
      <c r="O1604" s="30" t="s">
        <v>68</v>
      </c>
      <c r="P1604" s="32" t="s">
        <v>46</v>
      </c>
      <c r="Q1604" s="32" t="s">
        <v>3161</v>
      </c>
      <c r="R1604" s="30">
        <v>60848.58</v>
      </c>
      <c r="S1604" s="30">
        <v>107886</v>
      </c>
      <c r="T1604" s="30">
        <v>107886</v>
      </c>
      <c r="U1604" s="30">
        <v>107886</v>
      </c>
      <c r="V1604" s="30">
        <v>107886</v>
      </c>
      <c r="W1604" s="30">
        <v>107886</v>
      </c>
      <c r="X1604" s="30">
        <v>107886</v>
      </c>
      <c r="Y1604" s="33">
        <f t="shared" si="24"/>
        <v>100</v>
      </c>
      <c r="Z1604" s="32">
        <v>0</v>
      </c>
      <c r="AA1604" s="32" t="s">
        <v>1693</v>
      </c>
      <c r="AB1604" s="26">
        <v>0</v>
      </c>
      <c r="AC1604" s="33">
        <v>100</v>
      </c>
      <c r="AD1604" s="33">
        <v>100</v>
      </c>
      <c r="AE1604" s="34" t="s">
        <v>4186</v>
      </c>
      <c r="AF1604" s="11"/>
    </row>
    <row r="1605" spans="2:32" ht="60.75" customHeight="1" x14ac:dyDescent="0.5">
      <c r="B1605" s="11"/>
      <c r="C1605" s="28" t="s">
        <v>5021</v>
      </c>
      <c r="D1605" s="28" t="s">
        <v>5022</v>
      </c>
      <c r="E1605" s="29" t="s">
        <v>5023</v>
      </c>
      <c r="F1605" s="29" t="s">
        <v>1</v>
      </c>
      <c r="G1605" s="29" t="s">
        <v>587</v>
      </c>
      <c r="H1605" s="30" t="s">
        <v>39</v>
      </c>
      <c r="I1605" s="30" t="s">
        <v>40</v>
      </c>
      <c r="J1605" s="31" t="s">
        <v>41</v>
      </c>
      <c r="K1605" s="30" t="s">
        <v>59</v>
      </c>
      <c r="L1605" s="32" t="s">
        <v>40</v>
      </c>
      <c r="M1605" s="30" t="s">
        <v>43</v>
      </c>
      <c r="N1605" s="30" t="s">
        <v>1113</v>
      </c>
      <c r="O1605" s="30" t="s">
        <v>68</v>
      </c>
      <c r="P1605" s="32" t="s">
        <v>46</v>
      </c>
      <c r="Q1605" s="32" t="s">
        <v>3161</v>
      </c>
      <c r="R1605" s="30">
        <v>293571.27</v>
      </c>
      <c r="S1605" s="30">
        <v>293567</v>
      </c>
      <c r="T1605" s="30">
        <v>293567</v>
      </c>
      <c r="U1605" s="30">
        <v>293567</v>
      </c>
      <c r="V1605" s="30">
        <v>293567</v>
      </c>
      <c r="W1605" s="30">
        <v>293567</v>
      </c>
      <c r="X1605" s="30">
        <v>293567</v>
      </c>
      <c r="Y1605" s="33">
        <f t="shared" si="24"/>
        <v>100</v>
      </c>
      <c r="Z1605" s="32">
        <v>0</v>
      </c>
      <c r="AA1605" s="32" t="s">
        <v>1693</v>
      </c>
      <c r="AB1605" s="26">
        <v>0</v>
      </c>
      <c r="AC1605" s="33">
        <v>100</v>
      </c>
      <c r="AD1605" s="33">
        <v>100</v>
      </c>
      <c r="AE1605" s="34" t="s">
        <v>4186</v>
      </c>
      <c r="AF1605" s="11"/>
    </row>
    <row r="1606" spans="2:32" ht="60.75" customHeight="1" x14ac:dyDescent="0.5">
      <c r="B1606" s="11"/>
      <c r="C1606" s="28" t="s">
        <v>5024</v>
      </c>
      <c r="D1606" s="28" t="s">
        <v>5025</v>
      </c>
      <c r="E1606" s="29" t="s">
        <v>5026</v>
      </c>
      <c r="F1606" s="29" t="s">
        <v>1</v>
      </c>
      <c r="G1606" s="29" t="s">
        <v>587</v>
      </c>
      <c r="H1606" s="30" t="s">
        <v>39</v>
      </c>
      <c r="I1606" s="30" t="s">
        <v>40</v>
      </c>
      <c r="J1606" s="31" t="s">
        <v>41</v>
      </c>
      <c r="K1606" s="30" t="s">
        <v>59</v>
      </c>
      <c r="L1606" s="32" t="s">
        <v>40</v>
      </c>
      <c r="M1606" s="30" t="s">
        <v>43</v>
      </c>
      <c r="N1606" s="30" t="s">
        <v>1113</v>
      </c>
      <c r="O1606" s="30" t="s">
        <v>68</v>
      </c>
      <c r="P1606" s="32" t="s">
        <v>46</v>
      </c>
      <c r="Q1606" s="32" t="s">
        <v>3161</v>
      </c>
      <c r="R1606" s="30">
        <v>369886.24</v>
      </c>
      <c r="S1606" s="30">
        <v>369876</v>
      </c>
      <c r="T1606" s="30">
        <v>369876</v>
      </c>
      <c r="U1606" s="30">
        <v>369876</v>
      </c>
      <c r="V1606" s="30">
        <v>369876</v>
      </c>
      <c r="W1606" s="30">
        <v>369876</v>
      </c>
      <c r="X1606" s="30">
        <v>369876</v>
      </c>
      <c r="Y1606" s="33">
        <f t="shared" si="24"/>
        <v>100</v>
      </c>
      <c r="Z1606" s="32">
        <v>0</v>
      </c>
      <c r="AA1606" s="32" t="s">
        <v>1693</v>
      </c>
      <c r="AB1606" s="26">
        <v>0</v>
      </c>
      <c r="AC1606" s="33">
        <v>100</v>
      </c>
      <c r="AD1606" s="33">
        <v>100</v>
      </c>
      <c r="AE1606" s="34" t="s">
        <v>4186</v>
      </c>
      <c r="AF1606" s="11"/>
    </row>
    <row r="1607" spans="2:32" ht="60.75" customHeight="1" x14ac:dyDescent="0.5">
      <c r="B1607" s="11"/>
      <c r="C1607" s="28" t="s">
        <v>5027</v>
      </c>
      <c r="D1607" s="28" t="s">
        <v>5028</v>
      </c>
      <c r="E1607" s="29" t="s">
        <v>5029</v>
      </c>
      <c r="F1607" s="29" t="s">
        <v>1</v>
      </c>
      <c r="G1607" s="29" t="s">
        <v>587</v>
      </c>
      <c r="H1607" s="30" t="s">
        <v>39</v>
      </c>
      <c r="I1607" s="30" t="s">
        <v>40</v>
      </c>
      <c r="J1607" s="31" t="s">
        <v>41</v>
      </c>
      <c r="K1607" s="30" t="s">
        <v>59</v>
      </c>
      <c r="L1607" s="32" t="s">
        <v>40</v>
      </c>
      <c r="M1607" s="30" t="s">
        <v>43</v>
      </c>
      <c r="N1607" s="30" t="s">
        <v>1113</v>
      </c>
      <c r="O1607" s="30" t="s">
        <v>68</v>
      </c>
      <c r="P1607" s="32" t="s">
        <v>46</v>
      </c>
      <c r="Q1607" s="32" t="s">
        <v>3161</v>
      </c>
      <c r="R1607" s="30">
        <v>422964.79</v>
      </c>
      <c r="S1607" s="30">
        <v>394513</v>
      </c>
      <c r="T1607" s="30">
        <v>394513</v>
      </c>
      <c r="U1607" s="30">
        <v>394513</v>
      </c>
      <c r="V1607" s="30">
        <v>394513</v>
      </c>
      <c r="W1607" s="30">
        <v>394513</v>
      </c>
      <c r="X1607" s="30">
        <v>394513</v>
      </c>
      <c r="Y1607" s="33">
        <f t="shared" si="24"/>
        <v>100</v>
      </c>
      <c r="Z1607" s="32">
        <v>0</v>
      </c>
      <c r="AA1607" s="32" t="s">
        <v>1693</v>
      </c>
      <c r="AB1607" s="26">
        <v>0</v>
      </c>
      <c r="AC1607" s="33">
        <v>100</v>
      </c>
      <c r="AD1607" s="33">
        <v>100</v>
      </c>
      <c r="AE1607" s="34" t="s">
        <v>4186</v>
      </c>
      <c r="AF1607" s="11"/>
    </row>
    <row r="1608" spans="2:32" ht="60.75" customHeight="1" x14ac:dyDescent="0.5">
      <c r="B1608" s="11"/>
      <c r="C1608" s="28" t="s">
        <v>5030</v>
      </c>
      <c r="D1608" s="28" t="s">
        <v>5031</v>
      </c>
      <c r="E1608" s="29" t="s">
        <v>5032</v>
      </c>
      <c r="F1608" s="29" t="s">
        <v>1</v>
      </c>
      <c r="G1608" s="29" t="s">
        <v>443</v>
      </c>
      <c r="H1608" s="30" t="s">
        <v>39</v>
      </c>
      <c r="I1608" s="30" t="s">
        <v>40</v>
      </c>
      <c r="J1608" s="31" t="s">
        <v>41</v>
      </c>
      <c r="K1608" s="30" t="s">
        <v>59</v>
      </c>
      <c r="L1608" s="32" t="s">
        <v>40</v>
      </c>
      <c r="M1608" s="30" t="s">
        <v>43</v>
      </c>
      <c r="N1608" s="30" t="s">
        <v>60</v>
      </c>
      <c r="O1608" s="30" t="s">
        <v>61</v>
      </c>
      <c r="P1608" s="32" t="s">
        <v>46</v>
      </c>
      <c r="Q1608" s="32" t="s">
        <v>3161</v>
      </c>
      <c r="R1608" s="30">
        <v>384000</v>
      </c>
      <c r="S1608" s="30">
        <v>284029</v>
      </c>
      <c r="T1608" s="30">
        <v>284029</v>
      </c>
      <c r="U1608" s="30">
        <v>284029</v>
      </c>
      <c r="V1608" s="30">
        <v>284028.46000000002</v>
      </c>
      <c r="W1608" s="30">
        <v>284028.46000000002</v>
      </c>
      <c r="X1608" s="30">
        <v>284028.46000000002</v>
      </c>
      <c r="Y1608" s="33">
        <f t="shared" si="24"/>
        <v>99.99980987856874</v>
      </c>
      <c r="Z1608" s="32">
        <v>0</v>
      </c>
      <c r="AA1608" s="32" t="s">
        <v>1693</v>
      </c>
      <c r="AB1608" s="26">
        <v>0</v>
      </c>
      <c r="AC1608" s="33">
        <v>100</v>
      </c>
      <c r="AD1608" s="33">
        <v>100</v>
      </c>
      <c r="AE1608" s="34" t="s">
        <v>4186</v>
      </c>
      <c r="AF1608" s="11"/>
    </row>
    <row r="1609" spans="2:32" ht="60.75" customHeight="1" x14ac:dyDescent="0.5">
      <c r="B1609" s="11"/>
      <c r="C1609" s="28" t="s">
        <v>5033</v>
      </c>
      <c r="D1609" s="28" t="s">
        <v>5034</v>
      </c>
      <c r="E1609" s="29" t="s">
        <v>5035</v>
      </c>
      <c r="F1609" s="29" t="s">
        <v>1</v>
      </c>
      <c r="G1609" s="29" t="s">
        <v>587</v>
      </c>
      <c r="H1609" s="30" t="s">
        <v>39</v>
      </c>
      <c r="I1609" s="30" t="s">
        <v>40</v>
      </c>
      <c r="J1609" s="31" t="s">
        <v>41</v>
      </c>
      <c r="K1609" s="30" t="s">
        <v>59</v>
      </c>
      <c r="L1609" s="32" t="s">
        <v>40</v>
      </c>
      <c r="M1609" s="30" t="s">
        <v>43</v>
      </c>
      <c r="N1609" s="30" t="s">
        <v>2148</v>
      </c>
      <c r="O1609" s="30" t="s">
        <v>68</v>
      </c>
      <c r="P1609" s="32" t="s">
        <v>46</v>
      </c>
      <c r="Q1609" s="32" t="s">
        <v>3161</v>
      </c>
      <c r="R1609" s="30">
        <v>19766.07</v>
      </c>
      <c r="S1609" s="30">
        <v>19766.07</v>
      </c>
      <c r="T1609" s="30">
        <v>19766.07</v>
      </c>
      <c r="U1609" s="30">
        <v>19766.07</v>
      </c>
      <c r="V1609" s="30">
        <v>19766.07</v>
      </c>
      <c r="W1609" s="30">
        <v>19766.07</v>
      </c>
      <c r="X1609" s="30">
        <v>19766.07</v>
      </c>
      <c r="Y1609" s="33">
        <f t="shared" si="24"/>
        <v>100</v>
      </c>
      <c r="Z1609" s="32">
        <v>0</v>
      </c>
      <c r="AA1609" s="32" t="s">
        <v>1693</v>
      </c>
      <c r="AB1609" s="26">
        <v>0</v>
      </c>
      <c r="AC1609" s="33">
        <v>100</v>
      </c>
      <c r="AD1609" s="33">
        <v>100</v>
      </c>
      <c r="AE1609" s="34" t="s">
        <v>4633</v>
      </c>
      <c r="AF1609" s="11"/>
    </row>
    <row r="1610" spans="2:32" ht="60.75" customHeight="1" x14ac:dyDescent="0.5">
      <c r="B1610" s="11"/>
      <c r="C1610" s="28" t="s">
        <v>5036</v>
      </c>
      <c r="D1610" s="28" t="s">
        <v>5037</v>
      </c>
      <c r="E1610" s="29" t="s">
        <v>5038</v>
      </c>
      <c r="F1610" s="29" t="s">
        <v>1</v>
      </c>
      <c r="G1610" s="29" t="s">
        <v>587</v>
      </c>
      <c r="H1610" s="30" t="s">
        <v>39</v>
      </c>
      <c r="I1610" s="30" t="s">
        <v>40</v>
      </c>
      <c r="J1610" s="31" t="s">
        <v>41</v>
      </c>
      <c r="K1610" s="30" t="s">
        <v>59</v>
      </c>
      <c r="L1610" s="32" t="s">
        <v>40</v>
      </c>
      <c r="M1610" s="30" t="s">
        <v>43</v>
      </c>
      <c r="N1610" s="30" t="s">
        <v>2148</v>
      </c>
      <c r="O1610" s="30" t="s">
        <v>68</v>
      </c>
      <c r="P1610" s="32" t="s">
        <v>46</v>
      </c>
      <c r="Q1610" s="32" t="s">
        <v>3161</v>
      </c>
      <c r="R1610" s="30">
        <v>19766.07</v>
      </c>
      <c r="S1610" s="30">
        <v>19766.07</v>
      </c>
      <c r="T1610" s="30">
        <v>19766.07</v>
      </c>
      <c r="U1610" s="30">
        <v>19766.07</v>
      </c>
      <c r="V1610" s="30">
        <v>19766.07</v>
      </c>
      <c r="W1610" s="30">
        <v>19766.07</v>
      </c>
      <c r="X1610" s="30">
        <v>19766.07</v>
      </c>
      <c r="Y1610" s="33">
        <f t="shared" si="24"/>
        <v>100</v>
      </c>
      <c r="Z1610" s="32">
        <v>0</v>
      </c>
      <c r="AA1610" s="32" t="s">
        <v>1693</v>
      </c>
      <c r="AB1610" s="26">
        <v>0</v>
      </c>
      <c r="AC1610" s="33">
        <v>100</v>
      </c>
      <c r="AD1610" s="33">
        <v>100</v>
      </c>
      <c r="AE1610" s="34" t="s">
        <v>4186</v>
      </c>
      <c r="AF1610" s="11"/>
    </row>
    <row r="1611" spans="2:32" ht="60.75" customHeight="1" x14ac:dyDescent="0.5">
      <c r="B1611" s="11"/>
      <c r="C1611" s="28" t="s">
        <v>5039</v>
      </c>
      <c r="D1611" s="28" t="s">
        <v>5040</v>
      </c>
      <c r="E1611" s="29" t="s">
        <v>5041</v>
      </c>
      <c r="F1611" s="29" t="s">
        <v>1</v>
      </c>
      <c r="G1611" s="29" t="s">
        <v>587</v>
      </c>
      <c r="H1611" s="30" t="s">
        <v>39</v>
      </c>
      <c r="I1611" s="30" t="s">
        <v>40</v>
      </c>
      <c r="J1611" s="31" t="s">
        <v>41</v>
      </c>
      <c r="K1611" s="30" t="s">
        <v>59</v>
      </c>
      <c r="L1611" s="32" t="s">
        <v>40</v>
      </c>
      <c r="M1611" s="30" t="s">
        <v>43</v>
      </c>
      <c r="N1611" s="30" t="s">
        <v>2148</v>
      </c>
      <c r="O1611" s="30" t="s">
        <v>68</v>
      </c>
      <c r="P1611" s="32" t="s">
        <v>46</v>
      </c>
      <c r="Q1611" s="32" t="s">
        <v>3161</v>
      </c>
      <c r="R1611" s="30">
        <v>19766.07</v>
      </c>
      <c r="S1611" s="30">
        <v>19766.07</v>
      </c>
      <c r="T1611" s="30">
        <v>19766.07</v>
      </c>
      <c r="U1611" s="30">
        <v>19766.07</v>
      </c>
      <c r="V1611" s="30">
        <v>19766.07</v>
      </c>
      <c r="W1611" s="30">
        <v>19766.07</v>
      </c>
      <c r="X1611" s="30">
        <v>19766.07</v>
      </c>
      <c r="Y1611" s="33">
        <f t="shared" ref="Y1611:Y1674" si="25">IF(ISERROR(W1611/S1611),0,((W1611/S1611)*100))</f>
        <v>100</v>
      </c>
      <c r="Z1611" s="32">
        <v>0</v>
      </c>
      <c r="AA1611" s="32" t="s">
        <v>1693</v>
      </c>
      <c r="AB1611" s="26">
        <v>0</v>
      </c>
      <c r="AC1611" s="33">
        <v>100</v>
      </c>
      <c r="AD1611" s="33">
        <v>100</v>
      </c>
      <c r="AE1611" s="34" t="s">
        <v>4186</v>
      </c>
      <c r="AF1611" s="11"/>
    </row>
    <row r="1612" spans="2:32" ht="60.75" customHeight="1" x14ac:dyDescent="0.5">
      <c r="B1612" s="11"/>
      <c r="C1612" s="28" t="s">
        <v>5042</v>
      </c>
      <c r="D1612" s="28" t="s">
        <v>5043</v>
      </c>
      <c r="E1612" s="29" t="s">
        <v>5044</v>
      </c>
      <c r="F1612" s="29" t="s">
        <v>1</v>
      </c>
      <c r="G1612" s="29" t="s">
        <v>587</v>
      </c>
      <c r="H1612" s="30" t="s">
        <v>39</v>
      </c>
      <c r="I1612" s="30" t="s">
        <v>40</v>
      </c>
      <c r="J1612" s="31" t="s">
        <v>41</v>
      </c>
      <c r="K1612" s="30" t="s">
        <v>59</v>
      </c>
      <c r="L1612" s="32" t="s">
        <v>40</v>
      </c>
      <c r="M1612" s="30" t="s">
        <v>43</v>
      </c>
      <c r="N1612" s="30" t="s">
        <v>2148</v>
      </c>
      <c r="O1612" s="30" t="s">
        <v>68</v>
      </c>
      <c r="P1612" s="32" t="s">
        <v>46</v>
      </c>
      <c r="Q1612" s="32" t="s">
        <v>3161</v>
      </c>
      <c r="R1612" s="30">
        <v>19766.07</v>
      </c>
      <c r="S1612" s="30">
        <v>19766.07</v>
      </c>
      <c r="T1612" s="30">
        <v>19766.07</v>
      </c>
      <c r="U1612" s="30">
        <v>19766.07</v>
      </c>
      <c r="V1612" s="30">
        <v>19766.07</v>
      </c>
      <c r="W1612" s="30">
        <v>19766.07</v>
      </c>
      <c r="X1612" s="30">
        <v>19766.07</v>
      </c>
      <c r="Y1612" s="33">
        <f t="shared" si="25"/>
        <v>100</v>
      </c>
      <c r="Z1612" s="32">
        <v>0</v>
      </c>
      <c r="AA1612" s="32" t="s">
        <v>1693</v>
      </c>
      <c r="AB1612" s="26">
        <v>0</v>
      </c>
      <c r="AC1612" s="33">
        <v>100</v>
      </c>
      <c r="AD1612" s="33">
        <v>100</v>
      </c>
      <c r="AE1612" s="34" t="s">
        <v>4186</v>
      </c>
      <c r="AF1612" s="11"/>
    </row>
    <row r="1613" spans="2:32" ht="60.75" customHeight="1" x14ac:dyDescent="0.5">
      <c r="B1613" s="11"/>
      <c r="C1613" s="28" t="s">
        <v>5045</v>
      </c>
      <c r="D1613" s="28" t="s">
        <v>5046</v>
      </c>
      <c r="E1613" s="29" t="s">
        <v>5047</v>
      </c>
      <c r="F1613" s="29" t="s">
        <v>1</v>
      </c>
      <c r="G1613" s="29" t="s">
        <v>587</v>
      </c>
      <c r="H1613" s="30" t="s">
        <v>39</v>
      </c>
      <c r="I1613" s="30" t="s">
        <v>40</v>
      </c>
      <c r="J1613" s="31" t="s">
        <v>41</v>
      </c>
      <c r="K1613" s="30" t="s">
        <v>59</v>
      </c>
      <c r="L1613" s="32" t="s">
        <v>40</v>
      </c>
      <c r="M1613" s="30" t="s">
        <v>43</v>
      </c>
      <c r="N1613" s="30" t="s">
        <v>2148</v>
      </c>
      <c r="O1613" s="30" t="s">
        <v>68</v>
      </c>
      <c r="P1613" s="32" t="s">
        <v>46</v>
      </c>
      <c r="Q1613" s="32" t="s">
        <v>3161</v>
      </c>
      <c r="R1613" s="30">
        <v>147118.48000000001</v>
      </c>
      <c r="S1613" s="30">
        <v>147118.48000000001</v>
      </c>
      <c r="T1613" s="30">
        <v>147118.48000000001</v>
      </c>
      <c r="U1613" s="30">
        <v>147118.48000000001</v>
      </c>
      <c r="V1613" s="30">
        <v>147118.48000000001</v>
      </c>
      <c r="W1613" s="30">
        <v>147118.48000000001</v>
      </c>
      <c r="X1613" s="30">
        <v>147118.48000000001</v>
      </c>
      <c r="Y1613" s="33">
        <f t="shared" si="25"/>
        <v>100</v>
      </c>
      <c r="Z1613" s="32">
        <v>0</v>
      </c>
      <c r="AA1613" s="32" t="s">
        <v>1693</v>
      </c>
      <c r="AB1613" s="26">
        <v>0</v>
      </c>
      <c r="AC1613" s="33">
        <v>100</v>
      </c>
      <c r="AD1613" s="33">
        <v>100</v>
      </c>
      <c r="AE1613" s="34" t="s">
        <v>4186</v>
      </c>
      <c r="AF1613" s="11"/>
    </row>
    <row r="1614" spans="2:32" ht="60.75" customHeight="1" x14ac:dyDescent="0.5">
      <c r="B1614" s="11"/>
      <c r="C1614" s="28" t="s">
        <v>5048</v>
      </c>
      <c r="D1614" s="28" t="s">
        <v>5049</v>
      </c>
      <c r="E1614" s="29" t="s">
        <v>5050</v>
      </c>
      <c r="F1614" s="29" t="s">
        <v>1</v>
      </c>
      <c r="G1614" s="29" t="s">
        <v>332</v>
      </c>
      <c r="H1614" s="30" t="s">
        <v>39</v>
      </c>
      <c r="I1614" s="30" t="s">
        <v>40</v>
      </c>
      <c r="J1614" s="31" t="s">
        <v>41</v>
      </c>
      <c r="K1614" s="30" t="s">
        <v>59</v>
      </c>
      <c r="L1614" s="32" t="s">
        <v>40</v>
      </c>
      <c r="M1614" s="30" t="s">
        <v>43</v>
      </c>
      <c r="N1614" s="30" t="s">
        <v>1113</v>
      </c>
      <c r="O1614" s="30" t="s">
        <v>68</v>
      </c>
      <c r="P1614" s="32" t="s">
        <v>46</v>
      </c>
      <c r="Q1614" s="32" t="s">
        <v>3161</v>
      </c>
      <c r="R1614" s="30">
        <v>340123</v>
      </c>
      <c r="S1614" s="30">
        <v>340122</v>
      </c>
      <c r="T1614" s="30">
        <v>340122</v>
      </c>
      <c r="U1614" s="30">
        <v>340122</v>
      </c>
      <c r="V1614" s="30">
        <v>340122</v>
      </c>
      <c r="W1614" s="30">
        <v>340122</v>
      </c>
      <c r="X1614" s="30">
        <v>340122</v>
      </c>
      <c r="Y1614" s="33">
        <f t="shared" si="25"/>
        <v>100</v>
      </c>
      <c r="Z1614" s="32">
        <v>0</v>
      </c>
      <c r="AA1614" s="32" t="s">
        <v>1693</v>
      </c>
      <c r="AB1614" s="26">
        <v>0</v>
      </c>
      <c r="AC1614" s="33">
        <v>100</v>
      </c>
      <c r="AD1614" s="33">
        <v>100</v>
      </c>
      <c r="AE1614" s="34" t="s">
        <v>4633</v>
      </c>
      <c r="AF1614" s="11"/>
    </row>
    <row r="1615" spans="2:32" ht="60.75" customHeight="1" x14ac:dyDescent="0.5">
      <c r="B1615" s="11"/>
      <c r="C1615" s="28" t="s">
        <v>5051</v>
      </c>
      <c r="D1615" s="28" t="s">
        <v>5052</v>
      </c>
      <c r="E1615" s="29" t="s">
        <v>5053</v>
      </c>
      <c r="F1615" s="29" t="s">
        <v>1</v>
      </c>
      <c r="G1615" s="29" t="s">
        <v>332</v>
      </c>
      <c r="H1615" s="30" t="s">
        <v>39</v>
      </c>
      <c r="I1615" s="30" t="s">
        <v>40</v>
      </c>
      <c r="J1615" s="31" t="s">
        <v>41</v>
      </c>
      <c r="K1615" s="30" t="s">
        <v>59</v>
      </c>
      <c r="L1615" s="32" t="s">
        <v>40</v>
      </c>
      <c r="M1615" s="30" t="s">
        <v>43</v>
      </c>
      <c r="N1615" s="30" t="s">
        <v>1113</v>
      </c>
      <c r="O1615" s="30" t="s">
        <v>68</v>
      </c>
      <c r="P1615" s="32" t="s">
        <v>46</v>
      </c>
      <c r="Q1615" s="32" t="s">
        <v>3161</v>
      </c>
      <c r="R1615" s="30">
        <v>124354</v>
      </c>
      <c r="S1615" s="30">
        <v>124352</v>
      </c>
      <c r="T1615" s="30">
        <v>124352</v>
      </c>
      <c r="U1615" s="30">
        <v>124352</v>
      </c>
      <c r="V1615" s="30">
        <v>124352</v>
      </c>
      <c r="W1615" s="30">
        <v>124352</v>
      </c>
      <c r="X1615" s="30">
        <v>124352</v>
      </c>
      <c r="Y1615" s="33">
        <f t="shared" si="25"/>
        <v>100</v>
      </c>
      <c r="Z1615" s="32">
        <v>0</v>
      </c>
      <c r="AA1615" s="32" t="s">
        <v>1693</v>
      </c>
      <c r="AB1615" s="26">
        <v>0</v>
      </c>
      <c r="AC1615" s="33">
        <v>100</v>
      </c>
      <c r="AD1615" s="33">
        <v>100</v>
      </c>
      <c r="AE1615" s="34" t="s">
        <v>4186</v>
      </c>
      <c r="AF1615" s="11"/>
    </row>
    <row r="1616" spans="2:32" ht="60.75" customHeight="1" x14ac:dyDescent="0.5">
      <c r="B1616" s="11"/>
      <c r="C1616" s="28" t="s">
        <v>5054</v>
      </c>
      <c r="D1616" s="28" t="s">
        <v>5055</v>
      </c>
      <c r="E1616" s="29" t="s">
        <v>5056</v>
      </c>
      <c r="F1616" s="29" t="s">
        <v>1</v>
      </c>
      <c r="G1616" s="29" t="s">
        <v>587</v>
      </c>
      <c r="H1616" s="30" t="s">
        <v>39</v>
      </c>
      <c r="I1616" s="30" t="s">
        <v>40</v>
      </c>
      <c r="J1616" s="31" t="s">
        <v>41</v>
      </c>
      <c r="K1616" s="30" t="s">
        <v>59</v>
      </c>
      <c r="L1616" s="32" t="s">
        <v>40</v>
      </c>
      <c r="M1616" s="30" t="s">
        <v>43</v>
      </c>
      <c r="N1616" s="30" t="s">
        <v>1113</v>
      </c>
      <c r="O1616" s="30" t="s">
        <v>68</v>
      </c>
      <c r="P1616" s="32" t="s">
        <v>46</v>
      </c>
      <c r="Q1616" s="32" t="s">
        <v>3161</v>
      </c>
      <c r="R1616" s="30">
        <v>287247</v>
      </c>
      <c r="S1616" s="30">
        <v>283247</v>
      </c>
      <c r="T1616" s="30">
        <v>283247</v>
      </c>
      <c r="U1616" s="30">
        <v>283247</v>
      </c>
      <c r="V1616" s="30">
        <v>283246.07</v>
      </c>
      <c r="W1616" s="30">
        <v>283246.07</v>
      </c>
      <c r="X1616" s="30">
        <v>283246.07</v>
      </c>
      <c r="Y1616" s="33">
        <f t="shared" si="25"/>
        <v>99.99967166466017</v>
      </c>
      <c r="Z1616" s="32">
        <v>0</v>
      </c>
      <c r="AA1616" s="32" t="s">
        <v>1693</v>
      </c>
      <c r="AB1616" s="26">
        <v>0</v>
      </c>
      <c r="AC1616" s="33">
        <v>100</v>
      </c>
      <c r="AD1616" s="33">
        <v>100</v>
      </c>
      <c r="AE1616" s="34" t="s">
        <v>4186</v>
      </c>
      <c r="AF1616" s="11"/>
    </row>
    <row r="1617" spans="2:32" ht="60.75" customHeight="1" x14ac:dyDescent="0.5">
      <c r="B1617" s="11"/>
      <c r="C1617" s="28" t="s">
        <v>5057</v>
      </c>
      <c r="D1617" s="28" t="s">
        <v>5058</v>
      </c>
      <c r="E1617" s="29" t="s">
        <v>5059</v>
      </c>
      <c r="F1617" s="29" t="s">
        <v>1</v>
      </c>
      <c r="G1617" s="29" t="s">
        <v>587</v>
      </c>
      <c r="H1617" s="30" t="s">
        <v>39</v>
      </c>
      <c r="I1617" s="30" t="s">
        <v>40</v>
      </c>
      <c r="J1617" s="31" t="s">
        <v>41</v>
      </c>
      <c r="K1617" s="30" t="s">
        <v>59</v>
      </c>
      <c r="L1617" s="32" t="s">
        <v>40</v>
      </c>
      <c r="M1617" s="30" t="s">
        <v>43</v>
      </c>
      <c r="N1617" s="30" t="s">
        <v>1113</v>
      </c>
      <c r="O1617" s="30" t="s">
        <v>68</v>
      </c>
      <c r="P1617" s="32" t="s">
        <v>46</v>
      </c>
      <c r="Q1617" s="32" t="s">
        <v>3161</v>
      </c>
      <c r="R1617" s="30">
        <v>283247</v>
      </c>
      <c r="S1617" s="30">
        <v>283245</v>
      </c>
      <c r="T1617" s="30">
        <v>283245</v>
      </c>
      <c r="U1617" s="30">
        <v>283245</v>
      </c>
      <c r="V1617" s="30">
        <v>283245</v>
      </c>
      <c r="W1617" s="30">
        <v>283245</v>
      </c>
      <c r="X1617" s="30">
        <v>283245</v>
      </c>
      <c r="Y1617" s="33">
        <f t="shared" si="25"/>
        <v>100</v>
      </c>
      <c r="Z1617" s="32">
        <v>0</v>
      </c>
      <c r="AA1617" s="32" t="s">
        <v>1693</v>
      </c>
      <c r="AB1617" s="26">
        <v>0</v>
      </c>
      <c r="AC1617" s="33">
        <v>100</v>
      </c>
      <c r="AD1617" s="33">
        <v>100</v>
      </c>
      <c r="AE1617" s="34" t="s">
        <v>4186</v>
      </c>
      <c r="AF1617" s="11"/>
    </row>
    <row r="1618" spans="2:32" ht="60.75" customHeight="1" x14ac:dyDescent="0.5">
      <c r="B1618" s="11"/>
      <c r="C1618" s="28" t="s">
        <v>5060</v>
      </c>
      <c r="D1618" s="28" t="s">
        <v>5061</v>
      </c>
      <c r="E1618" s="29" t="s">
        <v>5062</v>
      </c>
      <c r="F1618" s="29" t="s">
        <v>1</v>
      </c>
      <c r="G1618" s="29" t="s">
        <v>587</v>
      </c>
      <c r="H1618" s="30" t="s">
        <v>39</v>
      </c>
      <c r="I1618" s="30" t="s">
        <v>40</v>
      </c>
      <c r="J1618" s="31" t="s">
        <v>41</v>
      </c>
      <c r="K1618" s="30" t="s">
        <v>59</v>
      </c>
      <c r="L1618" s="32" t="s">
        <v>40</v>
      </c>
      <c r="M1618" s="30" t="s">
        <v>43</v>
      </c>
      <c r="N1618" s="30" t="s">
        <v>1113</v>
      </c>
      <c r="O1618" s="30" t="s">
        <v>68</v>
      </c>
      <c r="P1618" s="32" t="s">
        <v>46</v>
      </c>
      <c r="Q1618" s="32" t="s">
        <v>3161</v>
      </c>
      <c r="R1618" s="30">
        <v>300708</v>
      </c>
      <c r="S1618" s="30">
        <v>300708</v>
      </c>
      <c r="T1618" s="30">
        <v>300708</v>
      </c>
      <c r="U1618" s="30">
        <v>300708</v>
      </c>
      <c r="V1618" s="30">
        <v>300708</v>
      </c>
      <c r="W1618" s="30">
        <v>300708</v>
      </c>
      <c r="X1618" s="30">
        <v>300708</v>
      </c>
      <c r="Y1618" s="33">
        <f t="shared" si="25"/>
        <v>100</v>
      </c>
      <c r="Z1618" s="32">
        <v>0</v>
      </c>
      <c r="AA1618" s="32" t="s">
        <v>1693</v>
      </c>
      <c r="AB1618" s="26">
        <v>0</v>
      </c>
      <c r="AC1618" s="33">
        <v>100</v>
      </c>
      <c r="AD1618" s="33">
        <v>100</v>
      </c>
      <c r="AE1618" s="34" t="s">
        <v>4186</v>
      </c>
      <c r="AF1618" s="11"/>
    </row>
    <row r="1619" spans="2:32" ht="60.75" customHeight="1" x14ac:dyDescent="0.5">
      <c r="B1619" s="11"/>
      <c r="C1619" s="28" t="s">
        <v>5063</v>
      </c>
      <c r="D1619" s="28" t="s">
        <v>5064</v>
      </c>
      <c r="E1619" s="29" t="s">
        <v>5065</v>
      </c>
      <c r="F1619" s="29" t="s">
        <v>1</v>
      </c>
      <c r="G1619" s="29" t="s">
        <v>587</v>
      </c>
      <c r="H1619" s="30" t="s">
        <v>39</v>
      </c>
      <c r="I1619" s="30" t="s">
        <v>40</v>
      </c>
      <c r="J1619" s="31" t="s">
        <v>41</v>
      </c>
      <c r="K1619" s="30" t="s">
        <v>59</v>
      </c>
      <c r="L1619" s="32" t="s">
        <v>40</v>
      </c>
      <c r="M1619" s="30" t="s">
        <v>43</v>
      </c>
      <c r="N1619" s="30" t="s">
        <v>1113</v>
      </c>
      <c r="O1619" s="30" t="s">
        <v>68</v>
      </c>
      <c r="P1619" s="32" t="s">
        <v>46</v>
      </c>
      <c r="Q1619" s="32" t="s">
        <v>3161</v>
      </c>
      <c r="R1619" s="30">
        <v>450233</v>
      </c>
      <c r="S1619" s="30">
        <v>450223</v>
      </c>
      <c r="T1619" s="30">
        <v>450223</v>
      </c>
      <c r="U1619" s="30">
        <v>450223</v>
      </c>
      <c r="V1619" s="30">
        <v>450223</v>
      </c>
      <c r="W1619" s="30">
        <v>450223</v>
      </c>
      <c r="X1619" s="30">
        <v>450223</v>
      </c>
      <c r="Y1619" s="33">
        <f t="shared" si="25"/>
        <v>100</v>
      </c>
      <c r="Z1619" s="32">
        <v>0</v>
      </c>
      <c r="AA1619" s="32" t="s">
        <v>1693</v>
      </c>
      <c r="AB1619" s="26">
        <v>0</v>
      </c>
      <c r="AC1619" s="33">
        <v>100</v>
      </c>
      <c r="AD1619" s="33">
        <v>100</v>
      </c>
      <c r="AE1619" s="34" t="s">
        <v>4186</v>
      </c>
      <c r="AF1619" s="11"/>
    </row>
    <row r="1620" spans="2:32" ht="60.75" customHeight="1" x14ac:dyDescent="0.5">
      <c r="B1620" s="11"/>
      <c r="C1620" s="28" t="s">
        <v>5066</v>
      </c>
      <c r="D1620" s="28" t="s">
        <v>5067</v>
      </c>
      <c r="E1620" s="29" t="s">
        <v>5068</v>
      </c>
      <c r="F1620" s="29" t="s">
        <v>1</v>
      </c>
      <c r="G1620" s="29" t="s">
        <v>587</v>
      </c>
      <c r="H1620" s="30" t="s">
        <v>39</v>
      </c>
      <c r="I1620" s="30" t="s">
        <v>40</v>
      </c>
      <c r="J1620" s="31" t="s">
        <v>41</v>
      </c>
      <c r="K1620" s="30" t="s">
        <v>59</v>
      </c>
      <c r="L1620" s="32" t="s">
        <v>40</v>
      </c>
      <c r="M1620" s="30" t="s">
        <v>43</v>
      </c>
      <c r="N1620" s="30" t="s">
        <v>1113</v>
      </c>
      <c r="O1620" s="30" t="s">
        <v>68</v>
      </c>
      <c r="P1620" s="32" t="s">
        <v>46</v>
      </c>
      <c r="Q1620" s="32" t="s">
        <v>3161</v>
      </c>
      <c r="R1620" s="30">
        <v>406116</v>
      </c>
      <c r="S1620" s="30">
        <v>406103</v>
      </c>
      <c r="T1620" s="30">
        <v>406103</v>
      </c>
      <c r="U1620" s="30">
        <v>406103</v>
      </c>
      <c r="V1620" s="30">
        <v>406103</v>
      </c>
      <c r="W1620" s="30">
        <v>406103</v>
      </c>
      <c r="X1620" s="30">
        <v>406103</v>
      </c>
      <c r="Y1620" s="33">
        <f t="shared" si="25"/>
        <v>100</v>
      </c>
      <c r="Z1620" s="32">
        <v>0</v>
      </c>
      <c r="AA1620" s="32" t="s">
        <v>1693</v>
      </c>
      <c r="AB1620" s="26">
        <v>0</v>
      </c>
      <c r="AC1620" s="33">
        <v>100</v>
      </c>
      <c r="AD1620" s="33">
        <v>100</v>
      </c>
      <c r="AE1620" s="34" t="s">
        <v>4186</v>
      </c>
      <c r="AF1620" s="11"/>
    </row>
    <row r="1621" spans="2:32" ht="60.75" customHeight="1" x14ac:dyDescent="0.5">
      <c r="B1621" s="11"/>
      <c r="C1621" s="28" t="s">
        <v>5069</v>
      </c>
      <c r="D1621" s="28" t="s">
        <v>5070</v>
      </c>
      <c r="E1621" s="29" t="s">
        <v>5071</v>
      </c>
      <c r="F1621" s="29" t="s">
        <v>1</v>
      </c>
      <c r="G1621" s="29" t="s">
        <v>1</v>
      </c>
      <c r="H1621" s="30" t="s">
        <v>39</v>
      </c>
      <c r="I1621" s="30" t="s">
        <v>40</v>
      </c>
      <c r="J1621" s="31" t="s">
        <v>41</v>
      </c>
      <c r="K1621" s="30" t="s">
        <v>59</v>
      </c>
      <c r="L1621" s="32" t="s">
        <v>40</v>
      </c>
      <c r="M1621" s="30" t="s">
        <v>43</v>
      </c>
      <c r="N1621" s="30" t="s">
        <v>1113</v>
      </c>
      <c r="O1621" s="30" t="s">
        <v>68</v>
      </c>
      <c r="P1621" s="32" t="s">
        <v>46</v>
      </c>
      <c r="Q1621" s="32" t="s">
        <v>3161</v>
      </c>
      <c r="R1621" s="30">
        <v>1010183</v>
      </c>
      <c r="S1621" s="30">
        <v>1010183</v>
      </c>
      <c r="T1621" s="30">
        <v>1010183</v>
      </c>
      <c r="U1621" s="30">
        <v>1010183</v>
      </c>
      <c r="V1621" s="30">
        <v>1010183</v>
      </c>
      <c r="W1621" s="30">
        <v>1010183</v>
      </c>
      <c r="X1621" s="30">
        <v>1010183</v>
      </c>
      <c r="Y1621" s="33">
        <f t="shared" si="25"/>
        <v>100</v>
      </c>
      <c r="Z1621" s="32">
        <v>0</v>
      </c>
      <c r="AA1621" s="32" t="s">
        <v>1693</v>
      </c>
      <c r="AB1621" s="26">
        <v>0</v>
      </c>
      <c r="AC1621" s="33">
        <v>100</v>
      </c>
      <c r="AD1621" s="33">
        <v>100</v>
      </c>
      <c r="AE1621" s="34" t="s">
        <v>4186</v>
      </c>
      <c r="AF1621" s="11"/>
    </row>
    <row r="1622" spans="2:32" ht="60.75" customHeight="1" x14ac:dyDescent="0.5">
      <c r="B1622" s="11"/>
      <c r="C1622" s="28" t="s">
        <v>5072</v>
      </c>
      <c r="D1622" s="28" t="s">
        <v>5073</v>
      </c>
      <c r="E1622" s="29" t="s">
        <v>5074</v>
      </c>
      <c r="F1622" s="29" t="s">
        <v>1</v>
      </c>
      <c r="G1622" s="29" t="s">
        <v>1</v>
      </c>
      <c r="H1622" s="30" t="s">
        <v>39</v>
      </c>
      <c r="I1622" s="30" t="s">
        <v>40</v>
      </c>
      <c r="J1622" s="31" t="s">
        <v>41</v>
      </c>
      <c r="K1622" s="30" t="s">
        <v>59</v>
      </c>
      <c r="L1622" s="32" t="s">
        <v>40</v>
      </c>
      <c r="M1622" s="30" t="s">
        <v>43</v>
      </c>
      <c r="N1622" s="30" t="s">
        <v>1113</v>
      </c>
      <c r="O1622" s="30" t="s">
        <v>68</v>
      </c>
      <c r="P1622" s="32" t="s">
        <v>46</v>
      </c>
      <c r="Q1622" s="32" t="s">
        <v>3161</v>
      </c>
      <c r="R1622" s="30">
        <v>1834679</v>
      </c>
      <c r="S1622" s="30">
        <v>1834678</v>
      </c>
      <c r="T1622" s="30">
        <v>1834678</v>
      </c>
      <c r="U1622" s="30">
        <v>1834678</v>
      </c>
      <c r="V1622" s="30">
        <v>1834677.81</v>
      </c>
      <c r="W1622" s="30">
        <v>1834677.81</v>
      </c>
      <c r="X1622" s="30">
        <v>1834677.81</v>
      </c>
      <c r="Y1622" s="33">
        <f t="shared" si="25"/>
        <v>99.999989643959324</v>
      </c>
      <c r="Z1622" s="32">
        <v>0</v>
      </c>
      <c r="AA1622" s="32" t="s">
        <v>1693</v>
      </c>
      <c r="AB1622" s="26">
        <v>0</v>
      </c>
      <c r="AC1622" s="33">
        <v>100</v>
      </c>
      <c r="AD1622" s="33">
        <v>100</v>
      </c>
      <c r="AE1622" s="34" t="s">
        <v>4186</v>
      </c>
      <c r="AF1622" s="11"/>
    </row>
    <row r="1623" spans="2:32" ht="60.75" customHeight="1" x14ac:dyDescent="0.5">
      <c r="B1623" s="11"/>
      <c r="C1623" s="28" t="s">
        <v>5075</v>
      </c>
      <c r="D1623" s="28" t="s">
        <v>5076</v>
      </c>
      <c r="E1623" s="29" t="s">
        <v>5077</v>
      </c>
      <c r="F1623" s="29" t="s">
        <v>1</v>
      </c>
      <c r="G1623" s="29" t="s">
        <v>1</v>
      </c>
      <c r="H1623" s="30" t="s">
        <v>39</v>
      </c>
      <c r="I1623" s="30" t="s">
        <v>40</v>
      </c>
      <c r="J1623" s="31" t="s">
        <v>41</v>
      </c>
      <c r="K1623" s="30" t="s">
        <v>59</v>
      </c>
      <c r="L1623" s="32" t="s">
        <v>40</v>
      </c>
      <c r="M1623" s="30" t="s">
        <v>43</v>
      </c>
      <c r="N1623" s="30" t="s">
        <v>1113</v>
      </c>
      <c r="O1623" s="30" t="s">
        <v>68</v>
      </c>
      <c r="P1623" s="32" t="s">
        <v>46</v>
      </c>
      <c r="Q1623" s="32" t="s">
        <v>3161</v>
      </c>
      <c r="R1623" s="30">
        <v>510054</v>
      </c>
      <c r="S1623" s="30">
        <v>509923</v>
      </c>
      <c r="T1623" s="30">
        <v>509923</v>
      </c>
      <c r="U1623" s="30">
        <v>509923</v>
      </c>
      <c r="V1623" s="30">
        <v>509923</v>
      </c>
      <c r="W1623" s="30">
        <v>509923</v>
      </c>
      <c r="X1623" s="30">
        <v>509923</v>
      </c>
      <c r="Y1623" s="33">
        <f t="shared" si="25"/>
        <v>100</v>
      </c>
      <c r="Z1623" s="32">
        <v>0</v>
      </c>
      <c r="AA1623" s="32" t="s">
        <v>1693</v>
      </c>
      <c r="AB1623" s="26">
        <v>0</v>
      </c>
      <c r="AC1623" s="33">
        <v>100</v>
      </c>
      <c r="AD1623" s="33">
        <v>100</v>
      </c>
      <c r="AE1623" s="34" t="s">
        <v>4633</v>
      </c>
      <c r="AF1623" s="11"/>
    </row>
    <row r="1624" spans="2:32" ht="60.75" customHeight="1" x14ac:dyDescent="0.5">
      <c r="B1624" s="11"/>
      <c r="C1624" s="28" t="s">
        <v>5078</v>
      </c>
      <c r="D1624" s="28" t="s">
        <v>5079</v>
      </c>
      <c r="E1624" s="29" t="s">
        <v>5080</v>
      </c>
      <c r="F1624" s="29" t="s">
        <v>1</v>
      </c>
      <c r="G1624" s="29" t="s">
        <v>1</v>
      </c>
      <c r="H1624" s="30" t="s">
        <v>39</v>
      </c>
      <c r="I1624" s="30" t="s">
        <v>40</v>
      </c>
      <c r="J1624" s="31" t="s">
        <v>41</v>
      </c>
      <c r="K1624" s="30" t="s">
        <v>59</v>
      </c>
      <c r="L1624" s="32" t="s">
        <v>40</v>
      </c>
      <c r="M1624" s="30" t="s">
        <v>43</v>
      </c>
      <c r="N1624" s="30" t="s">
        <v>1113</v>
      </c>
      <c r="O1624" s="30" t="s">
        <v>68</v>
      </c>
      <c r="P1624" s="32" t="s">
        <v>46</v>
      </c>
      <c r="Q1624" s="32" t="s">
        <v>3161</v>
      </c>
      <c r="R1624" s="30">
        <v>1344529</v>
      </c>
      <c r="S1624" s="30">
        <v>1494762</v>
      </c>
      <c r="T1624" s="30">
        <v>1494762</v>
      </c>
      <c r="U1624" s="30">
        <v>1494762</v>
      </c>
      <c r="V1624" s="30">
        <v>1494761.93</v>
      </c>
      <c r="W1624" s="30">
        <v>1494761.93</v>
      </c>
      <c r="X1624" s="30">
        <v>1494761.93</v>
      </c>
      <c r="Y1624" s="33">
        <f t="shared" si="25"/>
        <v>99.999995316980232</v>
      </c>
      <c r="Z1624" s="32">
        <v>0</v>
      </c>
      <c r="AA1624" s="32" t="s">
        <v>1693</v>
      </c>
      <c r="AB1624" s="26">
        <v>0</v>
      </c>
      <c r="AC1624" s="33">
        <v>100</v>
      </c>
      <c r="AD1624" s="33">
        <v>100</v>
      </c>
      <c r="AE1624" s="34" t="s">
        <v>4186</v>
      </c>
      <c r="AF1624" s="11"/>
    </row>
    <row r="1625" spans="2:32" ht="60.75" customHeight="1" x14ac:dyDescent="0.5">
      <c r="B1625" s="11"/>
      <c r="C1625" s="28" t="s">
        <v>5081</v>
      </c>
      <c r="D1625" s="28" t="s">
        <v>5082</v>
      </c>
      <c r="E1625" s="29" t="s">
        <v>5083</v>
      </c>
      <c r="F1625" s="29" t="s">
        <v>1</v>
      </c>
      <c r="G1625" s="29" t="s">
        <v>1</v>
      </c>
      <c r="H1625" s="30" t="s">
        <v>39</v>
      </c>
      <c r="I1625" s="30" t="s">
        <v>40</v>
      </c>
      <c r="J1625" s="31" t="s">
        <v>41</v>
      </c>
      <c r="K1625" s="30" t="s">
        <v>59</v>
      </c>
      <c r="L1625" s="32" t="s">
        <v>40</v>
      </c>
      <c r="M1625" s="30" t="s">
        <v>43</v>
      </c>
      <c r="N1625" s="30" t="s">
        <v>1113</v>
      </c>
      <c r="O1625" s="30" t="s">
        <v>68</v>
      </c>
      <c r="P1625" s="32" t="s">
        <v>46</v>
      </c>
      <c r="Q1625" s="32" t="s">
        <v>3161</v>
      </c>
      <c r="R1625" s="30">
        <v>1318734</v>
      </c>
      <c r="S1625" s="30">
        <v>1318733</v>
      </c>
      <c r="T1625" s="30">
        <v>1318733</v>
      </c>
      <c r="U1625" s="30">
        <v>1318733</v>
      </c>
      <c r="V1625" s="30">
        <v>1318732.8899999999</v>
      </c>
      <c r="W1625" s="30">
        <v>1318732.8899999999</v>
      </c>
      <c r="X1625" s="30">
        <v>1318732.8899999999</v>
      </c>
      <c r="Y1625" s="33">
        <f t="shared" si="25"/>
        <v>99.999991658660235</v>
      </c>
      <c r="Z1625" s="32">
        <v>0</v>
      </c>
      <c r="AA1625" s="32" t="s">
        <v>1693</v>
      </c>
      <c r="AB1625" s="26">
        <v>0</v>
      </c>
      <c r="AC1625" s="33">
        <v>100</v>
      </c>
      <c r="AD1625" s="33">
        <v>100</v>
      </c>
      <c r="AE1625" s="34" t="s">
        <v>4186</v>
      </c>
      <c r="AF1625" s="11"/>
    </row>
    <row r="1626" spans="2:32" ht="63.75" customHeight="1" x14ac:dyDescent="0.5">
      <c r="B1626" s="11"/>
      <c r="C1626" s="28" t="s">
        <v>5084</v>
      </c>
      <c r="D1626" s="28" t="s">
        <v>5085</v>
      </c>
      <c r="E1626" s="29" t="s">
        <v>5086</v>
      </c>
      <c r="F1626" s="29" t="s">
        <v>1</v>
      </c>
      <c r="G1626" s="29" t="s">
        <v>1</v>
      </c>
      <c r="H1626" s="30" t="s">
        <v>39</v>
      </c>
      <c r="I1626" s="30" t="s">
        <v>40</v>
      </c>
      <c r="J1626" s="31" t="s">
        <v>41</v>
      </c>
      <c r="K1626" s="30" t="s">
        <v>59</v>
      </c>
      <c r="L1626" s="32" t="s">
        <v>40</v>
      </c>
      <c r="M1626" s="30" t="s">
        <v>43</v>
      </c>
      <c r="N1626" s="30" t="s">
        <v>1113</v>
      </c>
      <c r="O1626" s="30" t="s">
        <v>68</v>
      </c>
      <c r="P1626" s="32" t="s">
        <v>46</v>
      </c>
      <c r="Q1626" s="32" t="s">
        <v>3161</v>
      </c>
      <c r="R1626" s="30">
        <v>1087061</v>
      </c>
      <c r="S1626" s="30">
        <v>1087061</v>
      </c>
      <c r="T1626" s="30">
        <v>1087061</v>
      </c>
      <c r="U1626" s="30">
        <v>1087061</v>
      </c>
      <c r="V1626" s="30">
        <v>1087060.9099999999</v>
      </c>
      <c r="W1626" s="30">
        <v>1087060.9099999999</v>
      </c>
      <c r="X1626" s="30">
        <v>1087060.9099999999</v>
      </c>
      <c r="Y1626" s="33">
        <f t="shared" si="25"/>
        <v>99.999991720795791</v>
      </c>
      <c r="Z1626" s="32">
        <v>0</v>
      </c>
      <c r="AA1626" s="32" t="s">
        <v>1693</v>
      </c>
      <c r="AB1626" s="26">
        <v>0</v>
      </c>
      <c r="AC1626" s="33">
        <v>100</v>
      </c>
      <c r="AD1626" s="33">
        <v>100</v>
      </c>
      <c r="AE1626" s="34" t="s">
        <v>4186</v>
      </c>
      <c r="AF1626" s="11"/>
    </row>
    <row r="1627" spans="2:32" ht="60.75" customHeight="1" x14ac:dyDescent="0.5">
      <c r="B1627" s="11"/>
      <c r="C1627" s="28" t="s">
        <v>5087</v>
      </c>
      <c r="D1627" s="28" t="s">
        <v>5088</v>
      </c>
      <c r="E1627" s="29" t="s">
        <v>5089</v>
      </c>
      <c r="F1627" s="29" t="s">
        <v>1</v>
      </c>
      <c r="G1627" s="29" t="s">
        <v>1</v>
      </c>
      <c r="H1627" s="30" t="s">
        <v>39</v>
      </c>
      <c r="I1627" s="30" t="s">
        <v>40</v>
      </c>
      <c r="J1627" s="31" t="s">
        <v>41</v>
      </c>
      <c r="K1627" s="30" t="s">
        <v>59</v>
      </c>
      <c r="L1627" s="32" t="s">
        <v>40</v>
      </c>
      <c r="M1627" s="30" t="s">
        <v>43</v>
      </c>
      <c r="N1627" s="30" t="s">
        <v>1113</v>
      </c>
      <c r="O1627" s="30" t="s">
        <v>68</v>
      </c>
      <c r="P1627" s="32" t="s">
        <v>46</v>
      </c>
      <c r="Q1627" s="32" t="s">
        <v>3161</v>
      </c>
      <c r="R1627" s="30">
        <v>522389</v>
      </c>
      <c r="S1627" s="30">
        <v>522388</v>
      </c>
      <c r="T1627" s="30">
        <v>522388</v>
      </c>
      <c r="U1627" s="30">
        <v>522388</v>
      </c>
      <c r="V1627" s="30">
        <v>522387.52</v>
      </c>
      <c r="W1627" s="30">
        <v>522387.52</v>
      </c>
      <c r="X1627" s="30">
        <v>522387.52</v>
      </c>
      <c r="Y1627" s="33">
        <f t="shared" si="25"/>
        <v>99.999908114275215</v>
      </c>
      <c r="Z1627" s="32">
        <v>0</v>
      </c>
      <c r="AA1627" s="32" t="s">
        <v>1693</v>
      </c>
      <c r="AB1627" s="26">
        <v>0</v>
      </c>
      <c r="AC1627" s="33">
        <v>100</v>
      </c>
      <c r="AD1627" s="33">
        <v>100</v>
      </c>
      <c r="AE1627" s="34" t="s">
        <v>4186</v>
      </c>
      <c r="AF1627" s="11"/>
    </row>
    <row r="1628" spans="2:32" ht="60.75" customHeight="1" x14ac:dyDescent="0.5">
      <c r="B1628" s="11"/>
      <c r="C1628" s="28" t="s">
        <v>5090</v>
      </c>
      <c r="D1628" s="28" t="s">
        <v>5091</v>
      </c>
      <c r="E1628" s="29" t="s">
        <v>5092</v>
      </c>
      <c r="F1628" s="29" t="s">
        <v>1</v>
      </c>
      <c r="G1628" s="29" t="s">
        <v>1</v>
      </c>
      <c r="H1628" s="30" t="s">
        <v>39</v>
      </c>
      <c r="I1628" s="30" t="s">
        <v>40</v>
      </c>
      <c r="J1628" s="31" t="s">
        <v>41</v>
      </c>
      <c r="K1628" s="30" t="s">
        <v>59</v>
      </c>
      <c r="L1628" s="32" t="s">
        <v>40</v>
      </c>
      <c r="M1628" s="30" t="s">
        <v>43</v>
      </c>
      <c r="N1628" s="30" t="s">
        <v>60</v>
      </c>
      <c r="O1628" s="30" t="s">
        <v>68</v>
      </c>
      <c r="P1628" s="32" t="s">
        <v>46</v>
      </c>
      <c r="Q1628" s="32" t="s">
        <v>3161</v>
      </c>
      <c r="R1628" s="30">
        <v>1226250</v>
      </c>
      <c r="S1628" s="30">
        <v>565820</v>
      </c>
      <c r="T1628" s="30">
        <v>565820</v>
      </c>
      <c r="U1628" s="30">
        <v>565820</v>
      </c>
      <c r="V1628" s="30">
        <v>565819.53</v>
      </c>
      <c r="W1628" s="30">
        <v>565819.53</v>
      </c>
      <c r="X1628" s="30">
        <v>565819.53</v>
      </c>
      <c r="Y1628" s="33">
        <f t="shared" si="25"/>
        <v>99.999916934714221</v>
      </c>
      <c r="Z1628" s="32">
        <v>0</v>
      </c>
      <c r="AA1628" s="32" t="s">
        <v>1693</v>
      </c>
      <c r="AB1628" s="26">
        <v>0</v>
      </c>
      <c r="AC1628" s="33">
        <v>100</v>
      </c>
      <c r="AD1628" s="33">
        <v>100</v>
      </c>
      <c r="AE1628" s="34" t="s">
        <v>4633</v>
      </c>
      <c r="AF1628" s="11"/>
    </row>
    <row r="1629" spans="2:32" ht="60.75" customHeight="1" x14ac:dyDescent="0.5">
      <c r="B1629" s="11"/>
      <c r="C1629" s="28" t="s">
        <v>5093</v>
      </c>
      <c r="D1629" s="28" t="s">
        <v>5094</v>
      </c>
      <c r="E1629" s="29" t="s">
        <v>5095</v>
      </c>
      <c r="F1629" s="29" t="s">
        <v>1</v>
      </c>
      <c r="G1629" s="29" t="s">
        <v>512</v>
      </c>
      <c r="H1629" s="30" t="s">
        <v>39</v>
      </c>
      <c r="I1629" s="30" t="s">
        <v>40</v>
      </c>
      <c r="J1629" s="31" t="s">
        <v>41</v>
      </c>
      <c r="K1629" s="30" t="s">
        <v>59</v>
      </c>
      <c r="L1629" s="32" t="s">
        <v>40</v>
      </c>
      <c r="M1629" s="30" t="s">
        <v>43</v>
      </c>
      <c r="N1629" s="30" t="s">
        <v>2189</v>
      </c>
      <c r="O1629" s="30" t="s">
        <v>76</v>
      </c>
      <c r="P1629" s="32" t="s">
        <v>46</v>
      </c>
      <c r="Q1629" s="32" t="s">
        <v>3161</v>
      </c>
      <c r="R1629" s="30">
        <v>38196</v>
      </c>
      <c r="S1629" s="30">
        <v>38196</v>
      </c>
      <c r="T1629" s="30">
        <v>38196</v>
      </c>
      <c r="U1629" s="30">
        <v>38196</v>
      </c>
      <c r="V1629" s="30">
        <v>19116.8</v>
      </c>
      <c r="W1629" s="30">
        <v>19116.8</v>
      </c>
      <c r="X1629" s="30">
        <v>19116.8</v>
      </c>
      <c r="Y1629" s="33">
        <f t="shared" si="25"/>
        <v>50.049219813593048</v>
      </c>
      <c r="Z1629" s="32">
        <v>0</v>
      </c>
      <c r="AA1629" s="32" t="s">
        <v>1693</v>
      </c>
      <c r="AB1629" s="26">
        <v>0</v>
      </c>
      <c r="AC1629" s="33">
        <v>100</v>
      </c>
      <c r="AD1629" s="33">
        <v>50</v>
      </c>
      <c r="AE1629" s="34" t="s">
        <v>4186</v>
      </c>
      <c r="AF1629" s="11"/>
    </row>
    <row r="1630" spans="2:32" ht="60.75" customHeight="1" x14ac:dyDescent="0.5">
      <c r="B1630" s="11"/>
      <c r="C1630" s="28" t="s">
        <v>5096</v>
      </c>
      <c r="D1630" s="28" t="s">
        <v>5097</v>
      </c>
      <c r="E1630" s="29" t="s">
        <v>5098</v>
      </c>
      <c r="F1630" s="29" t="s">
        <v>1</v>
      </c>
      <c r="G1630" s="29" t="s">
        <v>512</v>
      </c>
      <c r="H1630" s="30" t="s">
        <v>39</v>
      </c>
      <c r="I1630" s="30" t="s">
        <v>40</v>
      </c>
      <c r="J1630" s="31" t="s">
        <v>41</v>
      </c>
      <c r="K1630" s="30" t="s">
        <v>59</v>
      </c>
      <c r="L1630" s="32" t="s">
        <v>40</v>
      </c>
      <c r="M1630" s="30" t="s">
        <v>43</v>
      </c>
      <c r="N1630" s="30" t="s">
        <v>2189</v>
      </c>
      <c r="O1630" s="30" t="s">
        <v>68</v>
      </c>
      <c r="P1630" s="32" t="s">
        <v>46</v>
      </c>
      <c r="Q1630" s="32" t="s">
        <v>3161</v>
      </c>
      <c r="R1630" s="30">
        <v>103482</v>
      </c>
      <c r="S1630" s="30">
        <v>103482</v>
      </c>
      <c r="T1630" s="30">
        <v>103482</v>
      </c>
      <c r="U1630" s="30">
        <v>103482</v>
      </c>
      <c r="V1630" s="30">
        <v>22736</v>
      </c>
      <c r="W1630" s="30">
        <v>22736</v>
      </c>
      <c r="X1630" s="30">
        <v>22736</v>
      </c>
      <c r="Y1630" s="33">
        <f t="shared" si="25"/>
        <v>21.97097079685356</v>
      </c>
      <c r="Z1630" s="32">
        <v>0</v>
      </c>
      <c r="AA1630" s="32" t="s">
        <v>1693</v>
      </c>
      <c r="AB1630" s="26">
        <v>0</v>
      </c>
      <c r="AC1630" s="33">
        <v>100</v>
      </c>
      <c r="AD1630" s="33">
        <v>21.97</v>
      </c>
      <c r="AE1630" s="34" t="s">
        <v>4186</v>
      </c>
      <c r="AF1630" s="11"/>
    </row>
    <row r="1631" spans="2:32" ht="60.75" customHeight="1" x14ac:dyDescent="0.5">
      <c r="B1631" s="11"/>
      <c r="C1631" s="28" t="s">
        <v>5099</v>
      </c>
      <c r="D1631" s="28" t="s">
        <v>5100</v>
      </c>
      <c r="E1631" s="29" t="s">
        <v>5101</v>
      </c>
      <c r="F1631" s="29" t="s">
        <v>1</v>
      </c>
      <c r="G1631" s="29" t="s">
        <v>1</v>
      </c>
      <c r="H1631" s="30" t="s">
        <v>39</v>
      </c>
      <c r="I1631" s="30" t="s">
        <v>40</v>
      </c>
      <c r="J1631" s="31" t="s">
        <v>41</v>
      </c>
      <c r="K1631" s="30" t="s">
        <v>59</v>
      </c>
      <c r="L1631" s="32" t="s">
        <v>40</v>
      </c>
      <c r="M1631" s="30" t="s">
        <v>43</v>
      </c>
      <c r="N1631" s="30" t="s">
        <v>2189</v>
      </c>
      <c r="O1631" s="30" t="s">
        <v>76</v>
      </c>
      <c r="P1631" s="32" t="s">
        <v>46</v>
      </c>
      <c r="Q1631" s="32" t="s">
        <v>3161</v>
      </c>
      <c r="R1631" s="30">
        <v>13862</v>
      </c>
      <c r="S1631" s="30">
        <v>1</v>
      </c>
      <c r="T1631" s="30">
        <v>0</v>
      </c>
      <c r="U1631" s="30">
        <v>0</v>
      </c>
      <c r="V1631" s="30">
        <v>0</v>
      </c>
      <c r="W1631" s="30">
        <v>0</v>
      </c>
      <c r="X1631" s="30">
        <v>0</v>
      </c>
      <c r="Y1631" s="33">
        <f t="shared" si="25"/>
        <v>0</v>
      </c>
      <c r="Z1631" s="32">
        <v>0</v>
      </c>
      <c r="AA1631" s="32" t="s">
        <v>1693</v>
      </c>
      <c r="AB1631" s="26">
        <v>0</v>
      </c>
      <c r="AC1631" s="33">
        <v>100</v>
      </c>
      <c r="AD1631" s="33">
        <v>0</v>
      </c>
      <c r="AE1631" s="34" t="s">
        <v>4186</v>
      </c>
      <c r="AF1631" s="11"/>
    </row>
    <row r="1632" spans="2:32" ht="60.75" customHeight="1" x14ac:dyDescent="0.5">
      <c r="B1632" s="11"/>
      <c r="C1632" s="28" t="s">
        <v>5102</v>
      </c>
      <c r="D1632" s="28" t="s">
        <v>5103</v>
      </c>
      <c r="E1632" s="29" t="s">
        <v>5104</v>
      </c>
      <c r="F1632" s="29" t="s">
        <v>1</v>
      </c>
      <c r="G1632" s="29" t="s">
        <v>1</v>
      </c>
      <c r="H1632" s="30" t="s">
        <v>39</v>
      </c>
      <c r="I1632" s="30" t="s">
        <v>40</v>
      </c>
      <c r="J1632" s="31" t="s">
        <v>41</v>
      </c>
      <c r="K1632" s="30" t="s">
        <v>59</v>
      </c>
      <c r="L1632" s="32" t="s">
        <v>40</v>
      </c>
      <c r="M1632" s="30" t="s">
        <v>43</v>
      </c>
      <c r="N1632" s="30" t="s">
        <v>1113</v>
      </c>
      <c r="O1632" s="30" t="s">
        <v>68</v>
      </c>
      <c r="P1632" s="32" t="s">
        <v>46</v>
      </c>
      <c r="Q1632" s="32" t="s">
        <v>3161</v>
      </c>
      <c r="R1632" s="30">
        <v>2000000</v>
      </c>
      <c r="S1632" s="30">
        <v>2000000</v>
      </c>
      <c r="T1632" s="30">
        <v>2000000</v>
      </c>
      <c r="U1632" s="30">
        <v>2000000</v>
      </c>
      <c r="V1632" s="30">
        <v>1999999.98</v>
      </c>
      <c r="W1632" s="30">
        <v>1999999.98</v>
      </c>
      <c r="X1632" s="30">
        <v>1999998.98</v>
      </c>
      <c r="Y1632" s="33">
        <f t="shared" si="25"/>
        <v>99.999998999999988</v>
      </c>
      <c r="Z1632" s="32">
        <v>0</v>
      </c>
      <c r="AA1632" s="32" t="s">
        <v>1693</v>
      </c>
      <c r="AB1632" s="26">
        <v>0</v>
      </c>
      <c r="AC1632" s="33">
        <v>100</v>
      </c>
      <c r="AD1632" s="33">
        <v>100</v>
      </c>
      <c r="AE1632" s="34" t="s">
        <v>4186</v>
      </c>
      <c r="AF1632" s="11"/>
    </row>
    <row r="1633" spans="2:32" ht="60.75" customHeight="1" x14ac:dyDescent="0.5">
      <c r="B1633" s="11"/>
      <c r="C1633" s="28" t="s">
        <v>5105</v>
      </c>
      <c r="D1633" s="28" t="s">
        <v>5106</v>
      </c>
      <c r="E1633" s="29" t="s">
        <v>5107</v>
      </c>
      <c r="F1633" s="29" t="s">
        <v>1</v>
      </c>
      <c r="G1633" s="29" t="s">
        <v>1</v>
      </c>
      <c r="H1633" s="30" t="s">
        <v>39</v>
      </c>
      <c r="I1633" s="30" t="s">
        <v>40</v>
      </c>
      <c r="J1633" s="31" t="s">
        <v>41</v>
      </c>
      <c r="K1633" s="30" t="s">
        <v>59</v>
      </c>
      <c r="L1633" s="32" t="s">
        <v>40</v>
      </c>
      <c r="M1633" s="30" t="s">
        <v>43</v>
      </c>
      <c r="N1633" s="30" t="s">
        <v>1113</v>
      </c>
      <c r="O1633" s="30" t="s">
        <v>68</v>
      </c>
      <c r="P1633" s="32" t="s">
        <v>46</v>
      </c>
      <c r="Q1633" s="32" t="s">
        <v>3161</v>
      </c>
      <c r="R1633" s="30">
        <v>521200</v>
      </c>
      <c r="S1633" s="30">
        <v>518054</v>
      </c>
      <c r="T1633" s="30">
        <v>518054</v>
      </c>
      <c r="U1633" s="30">
        <v>518054</v>
      </c>
      <c r="V1633" s="30">
        <v>518054</v>
      </c>
      <c r="W1633" s="30">
        <v>518054</v>
      </c>
      <c r="X1633" s="30">
        <v>518054</v>
      </c>
      <c r="Y1633" s="33">
        <f t="shared" si="25"/>
        <v>100</v>
      </c>
      <c r="Z1633" s="32">
        <v>0</v>
      </c>
      <c r="AA1633" s="32" t="s">
        <v>1693</v>
      </c>
      <c r="AB1633" s="26">
        <v>0</v>
      </c>
      <c r="AC1633" s="33">
        <v>100</v>
      </c>
      <c r="AD1633" s="33">
        <v>100</v>
      </c>
      <c r="AE1633" s="34" t="s">
        <v>4633</v>
      </c>
      <c r="AF1633" s="11"/>
    </row>
    <row r="1634" spans="2:32" ht="60.75" customHeight="1" x14ac:dyDescent="0.5">
      <c r="B1634" s="11"/>
      <c r="C1634" s="28" t="s">
        <v>5108</v>
      </c>
      <c r="D1634" s="28" t="s">
        <v>5109</v>
      </c>
      <c r="E1634" s="29" t="s">
        <v>5110</v>
      </c>
      <c r="F1634" s="29" t="s">
        <v>1</v>
      </c>
      <c r="G1634" s="29" t="s">
        <v>1</v>
      </c>
      <c r="H1634" s="30" t="s">
        <v>39</v>
      </c>
      <c r="I1634" s="30" t="s">
        <v>40</v>
      </c>
      <c r="J1634" s="31" t="s">
        <v>41</v>
      </c>
      <c r="K1634" s="30" t="s">
        <v>59</v>
      </c>
      <c r="L1634" s="32" t="s">
        <v>40</v>
      </c>
      <c r="M1634" s="30" t="s">
        <v>43</v>
      </c>
      <c r="N1634" s="30" t="s">
        <v>1113</v>
      </c>
      <c r="O1634" s="30" t="s">
        <v>68</v>
      </c>
      <c r="P1634" s="32" t="s">
        <v>46</v>
      </c>
      <c r="Q1634" s="32" t="s">
        <v>3161</v>
      </c>
      <c r="R1634" s="30">
        <v>299726</v>
      </c>
      <c r="S1634" s="30">
        <v>299726</v>
      </c>
      <c r="T1634" s="30">
        <v>299726</v>
      </c>
      <c r="U1634" s="30">
        <v>299726</v>
      </c>
      <c r="V1634" s="30">
        <v>299725.64</v>
      </c>
      <c r="W1634" s="30">
        <v>299725.64</v>
      </c>
      <c r="X1634" s="30">
        <v>299725.64</v>
      </c>
      <c r="Y1634" s="33">
        <f t="shared" si="25"/>
        <v>99.999879890299809</v>
      </c>
      <c r="Z1634" s="32">
        <v>0</v>
      </c>
      <c r="AA1634" s="32" t="s">
        <v>1693</v>
      </c>
      <c r="AB1634" s="26">
        <v>0</v>
      </c>
      <c r="AC1634" s="33">
        <v>100</v>
      </c>
      <c r="AD1634" s="33">
        <v>100</v>
      </c>
      <c r="AE1634" s="34" t="s">
        <v>4186</v>
      </c>
      <c r="AF1634" s="11"/>
    </row>
    <row r="1635" spans="2:32" ht="60.75" customHeight="1" x14ac:dyDescent="0.5">
      <c r="B1635" s="11"/>
      <c r="C1635" s="28" t="s">
        <v>5111</v>
      </c>
      <c r="D1635" s="28" t="s">
        <v>5112</v>
      </c>
      <c r="E1635" s="29" t="s">
        <v>5113</v>
      </c>
      <c r="F1635" s="29" t="s">
        <v>1</v>
      </c>
      <c r="G1635" s="29" t="s">
        <v>512</v>
      </c>
      <c r="H1635" s="30" t="s">
        <v>39</v>
      </c>
      <c r="I1635" s="30" t="s">
        <v>40</v>
      </c>
      <c r="J1635" s="31" t="s">
        <v>41</v>
      </c>
      <c r="K1635" s="30" t="s">
        <v>59</v>
      </c>
      <c r="L1635" s="32" t="s">
        <v>40</v>
      </c>
      <c r="M1635" s="30" t="s">
        <v>43</v>
      </c>
      <c r="N1635" s="30" t="s">
        <v>1113</v>
      </c>
      <c r="O1635" s="30" t="s">
        <v>68</v>
      </c>
      <c r="P1635" s="32" t="s">
        <v>46</v>
      </c>
      <c r="Q1635" s="32" t="s">
        <v>3161</v>
      </c>
      <c r="R1635" s="30">
        <v>468596</v>
      </c>
      <c r="S1635" s="30">
        <v>468596</v>
      </c>
      <c r="T1635" s="30">
        <v>468596</v>
      </c>
      <c r="U1635" s="30">
        <v>468596</v>
      </c>
      <c r="V1635" s="30">
        <v>468595.52</v>
      </c>
      <c r="W1635" s="30">
        <v>468595.52</v>
      </c>
      <c r="X1635" s="30">
        <v>468595.52</v>
      </c>
      <c r="Y1635" s="33">
        <f t="shared" si="25"/>
        <v>99.99989756634713</v>
      </c>
      <c r="Z1635" s="32">
        <v>0</v>
      </c>
      <c r="AA1635" s="32" t="s">
        <v>1693</v>
      </c>
      <c r="AB1635" s="26">
        <v>0</v>
      </c>
      <c r="AC1635" s="33">
        <v>100</v>
      </c>
      <c r="AD1635" s="33">
        <v>100</v>
      </c>
      <c r="AE1635" s="34" t="s">
        <v>4186</v>
      </c>
      <c r="AF1635" s="11"/>
    </row>
    <row r="1636" spans="2:32" ht="60.75" customHeight="1" x14ac:dyDescent="0.5">
      <c r="B1636" s="11"/>
      <c r="C1636" s="28" t="s">
        <v>5114</v>
      </c>
      <c r="D1636" s="28" t="s">
        <v>5115</v>
      </c>
      <c r="E1636" s="29" t="s">
        <v>5116</v>
      </c>
      <c r="F1636" s="29" t="s">
        <v>1</v>
      </c>
      <c r="G1636" s="29" t="s">
        <v>1</v>
      </c>
      <c r="H1636" s="30" t="s">
        <v>39</v>
      </c>
      <c r="I1636" s="30" t="s">
        <v>40</v>
      </c>
      <c r="J1636" s="31" t="s">
        <v>41</v>
      </c>
      <c r="K1636" s="30" t="s">
        <v>59</v>
      </c>
      <c r="L1636" s="32" t="s">
        <v>40</v>
      </c>
      <c r="M1636" s="30" t="s">
        <v>43</v>
      </c>
      <c r="N1636" s="30" t="s">
        <v>1113</v>
      </c>
      <c r="O1636" s="30" t="s">
        <v>68</v>
      </c>
      <c r="P1636" s="32" t="s">
        <v>46</v>
      </c>
      <c r="Q1636" s="32" t="s">
        <v>3161</v>
      </c>
      <c r="R1636" s="30">
        <v>816000</v>
      </c>
      <c r="S1636" s="30">
        <v>816000</v>
      </c>
      <c r="T1636" s="30">
        <v>816000</v>
      </c>
      <c r="U1636" s="30">
        <v>816000</v>
      </c>
      <c r="V1636" s="30">
        <v>816000</v>
      </c>
      <c r="W1636" s="30">
        <v>816000</v>
      </c>
      <c r="X1636" s="30">
        <v>816000</v>
      </c>
      <c r="Y1636" s="33">
        <f t="shared" si="25"/>
        <v>100</v>
      </c>
      <c r="Z1636" s="32">
        <v>0</v>
      </c>
      <c r="AA1636" s="32" t="s">
        <v>1693</v>
      </c>
      <c r="AB1636" s="26">
        <v>0</v>
      </c>
      <c r="AC1636" s="33">
        <v>100</v>
      </c>
      <c r="AD1636" s="33">
        <v>100</v>
      </c>
      <c r="AE1636" s="34" t="s">
        <v>4186</v>
      </c>
      <c r="AF1636" s="11"/>
    </row>
    <row r="1637" spans="2:32" ht="60.75" customHeight="1" x14ac:dyDescent="0.5">
      <c r="B1637" s="11"/>
      <c r="C1637" s="28" t="s">
        <v>5117</v>
      </c>
      <c r="D1637" s="28" t="s">
        <v>5118</v>
      </c>
      <c r="E1637" s="29" t="s">
        <v>5119</v>
      </c>
      <c r="F1637" s="29" t="s">
        <v>1</v>
      </c>
      <c r="G1637" s="29" t="s">
        <v>1</v>
      </c>
      <c r="H1637" s="30" t="s">
        <v>39</v>
      </c>
      <c r="I1637" s="30" t="s">
        <v>40</v>
      </c>
      <c r="J1637" s="31" t="s">
        <v>41</v>
      </c>
      <c r="K1637" s="30" t="s">
        <v>59</v>
      </c>
      <c r="L1637" s="32" t="s">
        <v>40</v>
      </c>
      <c r="M1637" s="30" t="s">
        <v>43</v>
      </c>
      <c r="N1637" s="30" t="s">
        <v>1113</v>
      </c>
      <c r="O1637" s="30" t="s">
        <v>1114</v>
      </c>
      <c r="P1637" s="32" t="s">
        <v>46</v>
      </c>
      <c r="Q1637" s="32" t="s">
        <v>3161</v>
      </c>
      <c r="R1637" s="30">
        <v>779632</v>
      </c>
      <c r="S1637" s="30">
        <v>350217</v>
      </c>
      <c r="T1637" s="30">
        <v>350217</v>
      </c>
      <c r="U1637" s="30">
        <v>350217</v>
      </c>
      <c r="V1637" s="30">
        <v>350216.78</v>
      </c>
      <c r="W1637" s="30">
        <v>350216.78</v>
      </c>
      <c r="X1637" s="30">
        <v>350216.78</v>
      </c>
      <c r="Y1637" s="33">
        <f t="shared" si="25"/>
        <v>99.999937181804427</v>
      </c>
      <c r="Z1637" s="32">
        <v>0</v>
      </c>
      <c r="AA1637" s="32" t="s">
        <v>1693</v>
      </c>
      <c r="AB1637" s="26">
        <v>0</v>
      </c>
      <c r="AC1637" s="33">
        <v>100</v>
      </c>
      <c r="AD1637" s="33">
        <v>100</v>
      </c>
      <c r="AE1637" s="34" t="s">
        <v>4633</v>
      </c>
      <c r="AF1637" s="11"/>
    </row>
    <row r="1638" spans="2:32" ht="60.75" customHeight="1" x14ac:dyDescent="0.5">
      <c r="B1638" s="11"/>
      <c r="C1638" s="28" t="s">
        <v>5120</v>
      </c>
      <c r="D1638" s="28" t="s">
        <v>5121</v>
      </c>
      <c r="E1638" s="29" t="s">
        <v>5122</v>
      </c>
      <c r="F1638" s="29" t="s">
        <v>1</v>
      </c>
      <c r="G1638" s="29" t="s">
        <v>1</v>
      </c>
      <c r="H1638" s="30" t="s">
        <v>39</v>
      </c>
      <c r="I1638" s="30" t="s">
        <v>40</v>
      </c>
      <c r="J1638" s="31" t="s">
        <v>41</v>
      </c>
      <c r="K1638" s="30" t="s">
        <v>59</v>
      </c>
      <c r="L1638" s="32" t="s">
        <v>40</v>
      </c>
      <c r="M1638" s="30" t="s">
        <v>43</v>
      </c>
      <c r="N1638" s="30" t="s">
        <v>1113</v>
      </c>
      <c r="O1638" s="30" t="s">
        <v>68</v>
      </c>
      <c r="P1638" s="32" t="s">
        <v>46</v>
      </c>
      <c r="Q1638" s="32" t="s">
        <v>3161</v>
      </c>
      <c r="R1638" s="30">
        <v>7867838</v>
      </c>
      <c r="S1638" s="30">
        <v>7833894</v>
      </c>
      <c r="T1638" s="30">
        <v>7833894</v>
      </c>
      <c r="U1638" s="30">
        <v>7833894</v>
      </c>
      <c r="V1638" s="30">
        <v>7833893.79</v>
      </c>
      <c r="W1638" s="30">
        <v>7833893.79</v>
      </c>
      <c r="X1638" s="30">
        <v>7833893.79</v>
      </c>
      <c r="Y1638" s="33">
        <f t="shared" si="25"/>
        <v>99.999997319340807</v>
      </c>
      <c r="Z1638" s="32">
        <v>0</v>
      </c>
      <c r="AA1638" s="32" t="s">
        <v>1693</v>
      </c>
      <c r="AB1638" s="26">
        <v>0</v>
      </c>
      <c r="AC1638" s="33">
        <v>100</v>
      </c>
      <c r="AD1638" s="33">
        <v>100</v>
      </c>
      <c r="AE1638" s="34" t="s">
        <v>4633</v>
      </c>
      <c r="AF1638" s="11"/>
    </row>
    <row r="1639" spans="2:32" ht="60.75" customHeight="1" x14ac:dyDescent="0.5">
      <c r="B1639" s="11"/>
      <c r="C1639" s="28" t="s">
        <v>5123</v>
      </c>
      <c r="D1639" s="28" t="s">
        <v>5124</v>
      </c>
      <c r="E1639" s="29" t="s">
        <v>5125</v>
      </c>
      <c r="F1639" s="29" t="s">
        <v>1</v>
      </c>
      <c r="G1639" s="29" t="s">
        <v>1</v>
      </c>
      <c r="H1639" s="30" t="s">
        <v>39</v>
      </c>
      <c r="I1639" s="30" t="s">
        <v>40</v>
      </c>
      <c r="J1639" s="31" t="s">
        <v>41</v>
      </c>
      <c r="K1639" s="30" t="s">
        <v>59</v>
      </c>
      <c r="L1639" s="32" t="s">
        <v>40</v>
      </c>
      <c r="M1639" s="30" t="s">
        <v>43</v>
      </c>
      <c r="N1639" s="30" t="s">
        <v>1113</v>
      </c>
      <c r="O1639" s="30" t="s">
        <v>68</v>
      </c>
      <c r="P1639" s="32" t="s">
        <v>46</v>
      </c>
      <c r="Q1639" s="32" t="s">
        <v>3161</v>
      </c>
      <c r="R1639" s="30">
        <v>2725344</v>
      </c>
      <c r="S1639" s="30">
        <v>2725344</v>
      </c>
      <c r="T1639" s="30">
        <v>2725344</v>
      </c>
      <c r="U1639" s="30">
        <v>2725344</v>
      </c>
      <c r="V1639" s="30">
        <v>2725344</v>
      </c>
      <c r="W1639" s="30">
        <v>2725344</v>
      </c>
      <c r="X1639" s="30">
        <v>2725344</v>
      </c>
      <c r="Y1639" s="33">
        <f t="shared" si="25"/>
        <v>100</v>
      </c>
      <c r="Z1639" s="32">
        <v>0</v>
      </c>
      <c r="AA1639" s="32" t="s">
        <v>1693</v>
      </c>
      <c r="AB1639" s="26">
        <v>0</v>
      </c>
      <c r="AC1639" s="33">
        <v>100</v>
      </c>
      <c r="AD1639" s="33">
        <v>100</v>
      </c>
      <c r="AE1639" s="34" t="s">
        <v>4186</v>
      </c>
      <c r="AF1639" s="11"/>
    </row>
    <row r="1640" spans="2:32" ht="60.75" customHeight="1" x14ac:dyDescent="0.5">
      <c r="B1640" s="11"/>
      <c r="C1640" s="28" t="s">
        <v>5126</v>
      </c>
      <c r="D1640" s="28" t="s">
        <v>5127</v>
      </c>
      <c r="E1640" s="29" t="s">
        <v>5128</v>
      </c>
      <c r="F1640" s="29" t="s">
        <v>1</v>
      </c>
      <c r="G1640" s="29" t="s">
        <v>1</v>
      </c>
      <c r="H1640" s="30" t="s">
        <v>39</v>
      </c>
      <c r="I1640" s="30" t="s">
        <v>40</v>
      </c>
      <c r="J1640" s="31" t="s">
        <v>41</v>
      </c>
      <c r="K1640" s="30" t="s">
        <v>59</v>
      </c>
      <c r="L1640" s="32" t="s">
        <v>40</v>
      </c>
      <c r="M1640" s="30" t="s">
        <v>43</v>
      </c>
      <c r="N1640" s="30" t="s">
        <v>1113</v>
      </c>
      <c r="O1640" s="30" t="s">
        <v>68</v>
      </c>
      <c r="P1640" s="32" t="s">
        <v>46</v>
      </c>
      <c r="Q1640" s="32" t="s">
        <v>3161</v>
      </c>
      <c r="R1640" s="30">
        <v>1921549</v>
      </c>
      <c r="S1640" s="30">
        <v>1921532</v>
      </c>
      <c r="T1640" s="30">
        <v>1921532</v>
      </c>
      <c r="U1640" s="30">
        <v>1921532</v>
      </c>
      <c r="V1640" s="30">
        <v>1921531.74</v>
      </c>
      <c r="W1640" s="30">
        <v>1921531.74</v>
      </c>
      <c r="X1640" s="30">
        <v>1921531.74</v>
      </c>
      <c r="Y1640" s="33">
        <f t="shared" si="25"/>
        <v>99.999986469129837</v>
      </c>
      <c r="Z1640" s="32">
        <v>0</v>
      </c>
      <c r="AA1640" s="32" t="s">
        <v>1693</v>
      </c>
      <c r="AB1640" s="26">
        <v>0</v>
      </c>
      <c r="AC1640" s="33">
        <v>100</v>
      </c>
      <c r="AD1640" s="33">
        <v>100</v>
      </c>
      <c r="AE1640" s="34" t="s">
        <v>4186</v>
      </c>
      <c r="AF1640" s="11"/>
    </row>
    <row r="1641" spans="2:32" ht="60.75" customHeight="1" x14ac:dyDescent="0.5">
      <c r="B1641" s="11"/>
      <c r="C1641" s="28" t="s">
        <v>5129</v>
      </c>
      <c r="D1641" s="28" t="s">
        <v>5130</v>
      </c>
      <c r="E1641" s="29" t="s">
        <v>5131</v>
      </c>
      <c r="F1641" s="29" t="s">
        <v>1</v>
      </c>
      <c r="G1641" s="29" t="s">
        <v>1</v>
      </c>
      <c r="H1641" s="30" t="s">
        <v>39</v>
      </c>
      <c r="I1641" s="30" t="s">
        <v>40</v>
      </c>
      <c r="J1641" s="31" t="s">
        <v>41</v>
      </c>
      <c r="K1641" s="30" t="s">
        <v>59</v>
      </c>
      <c r="L1641" s="32" t="s">
        <v>40</v>
      </c>
      <c r="M1641" s="30" t="s">
        <v>43</v>
      </c>
      <c r="N1641" s="30" t="s">
        <v>1113</v>
      </c>
      <c r="O1641" s="30" t="s">
        <v>68</v>
      </c>
      <c r="P1641" s="32" t="s">
        <v>46</v>
      </c>
      <c r="Q1641" s="32" t="s">
        <v>3161</v>
      </c>
      <c r="R1641" s="30">
        <v>2573059</v>
      </c>
      <c r="S1641" s="30">
        <v>2573059</v>
      </c>
      <c r="T1641" s="30">
        <v>2573059</v>
      </c>
      <c r="U1641" s="30">
        <v>2573059</v>
      </c>
      <c r="V1641" s="30">
        <v>2573059</v>
      </c>
      <c r="W1641" s="30">
        <v>2573059</v>
      </c>
      <c r="X1641" s="30">
        <v>2573059</v>
      </c>
      <c r="Y1641" s="33">
        <f t="shared" si="25"/>
        <v>100</v>
      </c>
      <c r="Z1641" s="32">
        <v>0</v>
      </c>
      <c r="AA1641" s="32" t="s">
        <v>1693</v>
      </c>
      <c r="AB1641" s="26">
        <v>0</v>
      </c>
      <c r="AC1641" s="33">
        <v>100</v>
      </c>
      <c r="AD1641" s="33">
        <v>100</v>
      </c>
      <c r="AE1641" s="34" t="s">
        <v>4186</v>
      </c>
      <c r="AF1641" s="11"/>
    </row>
    <row r="1642" spans="2:32" ht="60.75" customHeight="1" x14ac:dyDescent="0.5">
      <c r="B1642" s="11"/>
      <c r="C1642" s="28" t="s">
        <v>5132</v>
      </c>
      <c r="D1642" s="28" t="s">
        <v>5133</v>
      </c>
      <c r="E1642" s="29" t="s">
        <v>5134</v>
      </c>
      <c r="F1642" s="29" t="s">
        <v>1</v>
      </c>
      <c r="G1642" s="29" t="s">
        <v>1</v>
      </c>
      <c r="H1642" s="30" t="s">
        <v>39</v>
      </c>
      <c r="I1642" s="30" t="s">
        <v>40</v>
      </c>
      <c r="J1642" s="31" t="s">
        <v>41</v>
      </c>
      <c r="K1642" s="30" t="s">
        <v>59</v>
      </c>
      <c r="L1642" s="32" t="s">
        <v>40</v>
      </c>
      <c r="M1642" s="30" t="s">
        <v>43</v>
      </c>
      <c r="N1642" s="30" t="s">
        <v>1113</v>
      </c>
      <c r="O1642" s="30" t="s">
        <v>68</v>
      </c>
      <c r="P1642" s="32" t="s">
        <v>46</v>
      </c>
      <c r="Q1642" s="32" t="s">
        <v>3161</v>
      </c>
      <c r="R1642" s="30">
        <v>2685797</v>
      </c>
      <c r="S1642" s="30">
        <v>2685203</v>
      </c>
      <c r="T1642" s="30">
        <v>2685203</v>
      </c>
      <c r="U1642" s="30">
        <v>2685203</v>
      </c>
      <c r="V1642" s="30">
        <v>2685202.87</v>
      </c>
      <c r="W1642" s="30">
        <v>2685202.87</v>
      </c>
      <c r="X1642" s="30">
        <v>2685202.87</v>
      </c>
      <c r="Y1642" s="33">
        <f t="shared" si="25"/>
        <v>99.999995158652808</v>
      </c>
      <c r="Z1642" s="32">
        <v>0</v>
      </c>
      <c r="AA1642" s="32" t="s">
        <v>1693</v>
      </c>
      <c r="AB1642" s="26">
        <v>0</v>
      </c>
      <c r="AC1642" s="33">
        <v>100</v>
      </c>
      <c r="AD1642" s="33">
        <v>100</v>
      </c>
      <c r="AE1642" s="34" t="s">
        <v>4186</v>
      </c>
      <c r="AF1642" s="11"/>
    </row>
    <row r="1643" spans="2:32" ht="60.75" customHeight="1" x14ac:dyDescent="0.5">
      <c r="B1643" s="11"/>
      <c r="C1643" s="28" t="s">
        <v>5135</v>
      </c>
      <c r="D1643" s="28" t="s">
        <v>5136</v>
      </c>
      <c r="E1643" s="29" t="s">
        <v>5137</v>
      </c>
      <c r="F1643" s="29" t="s">
        <v>1</v>
      </c>
      <c r="G1643" s="29" t="s">
        <v>1</v>
      </c>
      <c r="H1643" s="30" t="s">
        <v>39</v>
      </c>
      <c r="I1643" s="30" t="s">
        <v>40</v>
      </c>
      <c r="J1643" s="31" t="s">
        <v>41</v>
      </c>
      <c r="K1643" s="30" t="s">
        <v>59</v>
      </c>
      <c r="L1643" s="32" t="s">
        <v>40</v>
      </c>
      <c r="M1643" s="30" t="s">
        <v>43</v>
      </c>
      <c r="N1643" s="30" t="s">
        <v>1113</v>
      </c>
      <c r="O1643" s="30" t="s">
        <v>68</v>
      </c>
      <c r="P1643" s="32" t="s">
        <v>46</v>
      </c>
      <c r="Q1643" s="32" t="s">
        <v>3161</v>
      </c>
      <c r="R1643" s="30">
        <v>1870168</v>
      </c>
      <c r="S1643" s="30">
        <v>1870168</v>
      </c>
      <c r="T1643" s="30">
        <v>1870168</v>
      </c>
      <c r="U1643" s="30">
        <v>1870168</v>
      </c>
      <c r="V1643" s="30">
        <v>1870167.99</v>
      </c>
      <c r="W1643" s="30">
        <v>1870167.99</v>
      </c>
      <c r="X1643" s="30">
        <v>1870167.99</v>
      </c>
      <c r="Y1643" s="33">
        <f t="shared" si="25"/>
        <v>99.999999465288681</v>
      </c>
      <c r="Z1643" s="32">
        <v>0</v>
      </c>
      <c r="AA1643" s="32" t="s">
        <v>1693</v>
      </c>
      <c r="AB1643" s="26">
        <v>0</v>
      </c>
      <c r="AC1643" s="33">
        <v>100</v>
      </c>
      <c r="AD1643" s="33">
        <v>100</v>
      </c>
      <c r="AE1643" s="34" t="s">
        <v>4186</v>
      </c>
      <c r="AF1643" s="11"/>
    </row>
    <row r="1644" spans="2:32" ht="60.75" customHeight="1" x14ac:dyDescent="0.5">
      <c r="B1644" s="11"/>
      <c r="C1644" s="28" t="s">
        <v>5138</v>
      </c>
      <c r="D1644" s="28" t="s">
        <v>5139</v>
      </c>
      <c r="E1644" s="29" t="s">
        <v>5140</v>
      </c>
      <c r="F1644" s="29" t="s">
        <v>1</v>
      </c>
      <c r="G1644" s="29" t="s">
        <v>1</v>
      </c>
      <c r="H1644" s="30" t="s">
        <v>39</v>
      </c>
      <c r="I1644" s="30" t="s">
        <v>40</v>
      </c>
      <c r="J1644" s="31" t="s">
        <v>41</v>
      </c>
      <c r="K1644" s="30" t="s">
        <v>59</v>
      </c>
      <c r="L1644" s="32" t="s">
        <v>40</v>
      </c>
      <c r="M1644" s="30" t="s">
        <v>43</v>
      </c>
      <c r="N1644" s="30" t="s">
        <v>1113</v>
      </c>
      <c r="O1644" s="30" t="s">
        <v>68</v>
      </c>
      <c r="P1644" s="32" t="s">
        <v>46</v>
      </c>
      <c r="Q1644" s="32" t="s">
        <v>3161</v>
      </c>
      <c r="R1644" s="30">
        <v>2296268</v>
      </c>
      <c r="S1644" s="30">
        <v>2296268</v>
      </c>
      <c r="T1644" s="30">
        <v>2296268</v>
      </c>
      <c r="U1644" s="30">
        <v>2296268</v>
      </c>
      <c r="V1644" s="30">
        <v>2296267.41</v>
      </c>
      <c r="W1644" s="30">
        <v>2296267.41</v>
      </c>
      <c r="X1644" s="30">
        <v>2296267.41</v>
      </c>
      <c r="Y1644" s="33">
        <f t="shared" si="25"/>
        <v>99.999974306135016</v>
      </c>
      <c r="Z1644" s="32">
        <v>0</v>
      </c>
      <c r="AA1644" s="32" t="s">
        <v>1693</v>
      </c>
      <c r="AB1644" s="26">
        <v>0</v>
      </c>
      <c r="AC1644" s="33">
        <v>100</v>
      </c>
      <c r="AD1644" s="33">
        <v>100</v>
      </c>
      <c r="AE1644" s="34" t="s">
        <v>4186</v>
      </c>
      <c r="AF1644" s="11"/>
    </row>
    <row r="1645" spans="2:32" ht="60.75" customHeight="1" x14ac:dyDescent="0.5">
      <c r="B1645" s="11"/>
      <c r="C1645" s="28" t="s">
        <v>5141</v>
      </c>
      <c r="D1645" s="28" t="s">
        <v>5142</v>
      </c>
      <c r="E1645" s="29" t="s">
        <v>5143</v>
      </c>
      <c r="F1645" s="29" t="s">
        <v>1</v>
      </c>
      <c r="G1645" s="29" t="s">
        <v>1</v>
      </c>
      <c r="H1645" s="30" t="s">
        <v>39</v>
      </c>
      <c r="I1645" s="30" t="s">
        <v>40</v>
      </c>
      <c r="J1645" s="31" t="s">
        <v>41</v>
      </c>
      <c r="K1645" s="30" t="s">
        <v>59</v>
      </c>
      <c r="L1645" s="32" t="s">
        <v>40</v>
      </c>
      <c r="M1645" s="30" t="s">
        <v>43</v>
      </c>
      <c r="N1645" s="30" t="s">
        <v>1113</v>
      </c>
      <c r="O1645" s="30" t="s">
        <v>68</v>
      </c>
      <c r="P1645" s="32" t="s">
        <v>46</v>
      </c>
      <c r="Q1645" s="32" t="s">
        <v>3161</v>
      </c>
      <c r="R1645" s="30">
        <v>3534479</v>
      </c>
      <c r="S1645" s="30">
        <v>3534479</v>
      </c>
      <c r="T1645" s="30">
        <v>3534479</v>
      </c>
      <c r="U1645" s="30">
        <v>3534479</v>
      </c>
      <c r="V1645" s="30">
        <v>3534479</v>
      </c>
      <c r="W1645" s="30">
        <v>3534479</v>
      </c>
      <c r="X1645" s="30">
        <v>3534479</v>
      </c>
      <c r="Y1645" s="33">
        <f t="shared" si="25"/>
        <v>100</v>
      </c>
      <c r="Z1645" s="32">
        <v>0</v>
      </c>
      <c r="AA1645" s="32" t="s">
        <v>1693</v>
      </c>
      <c r="AB1645" s="26">
        <v>0</v>
      </c>
      <c r="AC1645" s="33">
        <v>100</v>
      </c>
      <c r="AD1645" s="33">
        <v>100</v>
      </c>
      <c r="AE1645" s="34" t="s">
        <v>4186</v>
      </c>
      <c r="AF1645" s="11"/>
    </row>
    <row r="1646" spans="2:32" ht="60.75" customHeight="1" x14ac:dyDescent="0.5">
      <c r="B1646" s="11"/>
      <c r="C1646" s="28" t="s">
        <v>5144</v>
      </c>
      <c r="D1646" s="28" t="s">
        <v>5145</v>
      </c>
      <c r="E1646" s="29" t="s">
        <v>5146</v>
      </c>
      <c r="F1646" s="29" t="s">
        <v>1</v>
      </c>
      <c r="G1646" s="29" t="s">
        <v>735</v>
      </c>
      <c r="H1646" s="30" t="s">
        <v>39</v>
      </c>
      <c r="I1646" s="30" t="s">
        <v>40</v>
      </c>
      <c r="J1646" s="31" t="s">
        <v>41</v>
      </c>
      <c r="K1646" s="30" t="s">
        <v>59</v>
      </c>
      <c r="L1646" s="32" t="s">
        <v>40</v>
      </c>
      <c r="M1646" s="30" t="s">
        <v>43</v>
      </c>
      <c r="N1646" s="30" t="s">
        <v>1113</v>
      </c>
      <c r="O1646" s="30" t="s">
        <v>68</v>
      </c>
      <c r="P1646" s="32" t="s">
        <v>46</v>
      </c>
      <c r="Q1646" s="32" t="s">
        <v>3161</v>
      </c>
      <c r="R1646" s="30">
        <v>800000</v>
      </c>
      <c r="S1646" s="30">
        <v>800000</v>
      </c>
      <c r="T1646" s="30">
        <v>800000</v>
      </c>
      <c r="U1646" s="30">
        <v>800000</v>
      </c>
      <c r="V1646" s="30">
        <v>799999.71</v>
      </c>
      <c r="W1646" s="30">
        <v>799999.71</v>
      </c>
      <c r="X1646" s="30">
        <v>799999.71</v>
      </c>
      <c r="Y1646" s="33">
        <f t="shared" si="25"/>
        <v>99.999963749999992</v>
      </c>
      <c r="Z1646" s="32">
        <v>0</v>
      </c>
      <c r="AA1646" s="32" t="s">
        <v>1693</v>
      </c>
      <c r="AB1646" s="26">
        <v>0</v>
      </c>
      <c r="AC1646" s="33">
        <v>100</v>
      </c>
      <c r="AD1646" s="33">
        <v>100</v>
      </c>
      <c r="AE1646" s="34" t="s">
        <v>4186</v>
      </c>
      <c r="AF1646" s="11"/>
    </row>
    <row r="1647" spans="2:32" ht="60.75" customHeight="1" x14ac:dyDescent="0.5">
      <c r="B1647" s="11"/>
      <c r="C1647" s="28" t="s">
        <v>5147</v>
      </c>
      <c r="D1647" s="28" t="s">
        <v>5148</v>
      </c>
      <c r="E1647" s="29" t="s">
        <v>5149</v>
      </c>
      <c r="F1647" s="29" t="s">
        <v>1</v>
      </c>
      <c r="G1647" s="29" t="s">
        <v>512</v>
      </c>
      <c r="H1647" s="30" t="s">
        <v>39</v>
      </c>
      <c r="I1647" s="30" t="s">
        <v>40</v>
      </c>
      <c r="J1647" s="31" t="s">
        <v>41</v>
      </c>
      <c r="K1647" s="30" t="s">
        <v>59</v>
      </c>
      <c r="L1647" s="32" t="s">
        <v>40</v>
      </c>
      <c r="M1647" s="30" t="s">
        <v>43</v>
      </c>
      <c r="N1647" s="30" t="s">
        <v>1113</v>
      </c>
      <c r="O1647" s="30" t="s">
        <v>68</v>
      </c>
      <c r="P1647" s="32" t="s">
        <v>46</v>
      </c>
      <c r="Q1647" s="32" t="s">
        <v>3161</v>
      </c>
      <c r="R1647" s="30">
        <v>586297</v>
      </c>
      <c r="S1647" s="30">
        <v>485281</v>
      </c>
      <c r="T1647" s="30">
        <v>485281</v>
      </c>
      <c r="U1647" s="30">
        <v>485281</v>
      </c>
      <c r="V1647" s="30">
        <v>485280.85</v>
      </c>
      <c r="W1647" s="30">
        <v>485280.85</v>
      </c>
      <c r="X1647" s="30">
        <v>485280.85</v>
      </c>
      <c r="Y1647" s="33">
        <f t="shared" si="25"/>
        <v>99.999969090073577</v>
      </c>
      <c r="Z1647" s="32">
        <v>0</v>
      </c>
      <c r="AA1647" s="32" t="s">
        <v>1693</v>
      </c>
      <c r="AB1647" s="26">
        <v>0</v>
      </c>
      <c r="AC1647" s="33">
        <v>100</v>
      </c>
      <c r="AD1647" s="33">
        <v>100</v>
      </c>
      <c r="AE1647" s="34" t="s">
        <v>4186</v>
      </c>
      <c r="AF1647" s="11"/>
    </row>
    <row r="1648" spans="2:32" ht="60.75" customHeight="1" x14ac:dyDescent="0.5">
      <c r="B1648" s="11"/>
      <c r="C1648" s="28" t="s">
        <v>5150</v>
      </c>
      <c r="D1648" s="28" t="s">
        <v>5151</v>
      </c>
      <c r="E1648" s="29" t="s">
        <v>5152</v>
      </c>
      <c r="F1648" s="29" t="s">
        <v>1</v>
      </c>
      <c r="G1648" s="29" t="s">
        <v>1</v>
      </c>
      <c r="H1648" s="30" t="s">
        <v>39</v>
      </c>
      <c r="I1648" s="30" t="s">
        <v>40</v>
      </c>
      <c r="J1648" s="31" t="s">
        <v>41</v>
      </c>
      <c r="K1648" s="30" t="s">
        <v>59</v>
      </c>
      <c r="L1648" s="32" t="s">
        <v>40</v>
      </c>
      <c r="M1648" s="30" t="s">
        <v>43</v>
      </c>
      <c r="N1648" s="30" t="s">
        <v>1113</v>
      </c>
      <c r="O1648" s="30" t="s">
        <v>68</v>
      </c>
      <c r="P1648" s="32" t="s">
        <v>46</v>
      </c>
      <c r="Q1648" s="32" t="s">
        <v>3161</v>
      </c>
      <c r="R1648" s="30">
        <v>466400</v>
      </c>
      <c r="S1648" s="30">
        <v>402881</v>
      </c>
      <c r="T1648" s="30">
        <v>402881</v>
      </c>
      <c r="U1648" s="30">
        <v>402881</v>
      </c>
      <c r="V1648" s="30">
        <v>402881</v>
      </c>
      <c r="W1648" s="30">
        <v>402881</v>
      </c>
      <c r="X1648" s="30">
        <v>402881</v>
      </c>
      <c r="Y1648" s="33">
        <f t="shared" si="25"/>
        <v>100</v>
      </c>
      <c r="Z1648" s="32">
        <v>0</v>
      </c>
      <c r="AA1648" s="32" t="s">
        <v>1693</v>
      </c>
      <c r="AB1648" s="26">
        <v>0</v>
      </c>
      <c r="AC1648" s="33">
        <v>100</v>
      </c>
      <c r="AD1648" s="33">
        <v>100</v>
      </c>
      <c r="AE1648" s="34" t="s">
        <v>4186</v>
      </c>
      <c r="AF1648" s="11"/>
    </row>
    <row r="1649" spans="2:32" ht="60.75" customHeight="1" x14ac:dyDescent="0.5">
      <c r="B1649" s="11"/>
      <c r="C1649" s="28" t="s">
        <v>5153</v>
      </c>
      <c r="D1649" s="28" t="s">
        <v>5154</v>
      </c>
      <c r="E1649" s="29" t="s">
        <v>5155</v>
      </c>
      <c r="F1649" s="29" t="s">
        <v>1</v>
      </c>
      <c r="G1649" s="29" t="s">
        <v>587</v>
      </c>
      <c r="H1649" s="30" t="s">
        <v>39</v>
      </c>
      <c r="I1649" s="30" t="s">
        <v>40</v>
      </c>
      <c r="J1649" s="31" t="s">
        <v>72</v>
      </c>
      <c r="K1649" s="30" t="s">
        <v>73</v>
      </c>
      <c r="L1649" s="32" t="s">
        <v>40</v>
      </c>
      <c r="M1649" s="30" t="s">
        <v>74</v>
      </c>
      <c r="N1649" s="30" t="s">
        <v>2189</v>
      </c>
      <c r="O1649" s="30" t="s">
        <v>68</v>
      </c>
      <c r="P1649" s="32" t="s">
        <v>46</v>
      </c>
      <c r="Q1649" s="32" t="s">
        <v>3161</v>
      </c>
      <c r="R1649" s="30">
        <v>210997</v>
      </c>
      <c r="S1649" s="30">
        <v>210997</v>
      </c>
      <c r="T1649" s="30">
        <v>210997</v>
      </c>
      <c r="U1649" s="30">
        <v>210997</v>
      </c>
      <c r="V1649" s="30">
        <v>33675.26</v>
      </c>
      <c r="W1649" s="30">
        <v>33675.26</v>
      </c>
      <c r="X1649" s="30">
        <v>33675.26</v>
      </c>
      <c r="Y1649" s="33">
        <f t="shared" si="25"/>
        <v>15.960065782925826</v>
      </c>
      <c r="Z1649" s="32">
        <v>0</v>
      </c>
      <c r="AA1649" s="32" t="s">
        <v>1693</v>
      </c>
      <c r="AB1649" s="26">
        <v>0</v>
      </c>
      <c r="AC1649" s="33">
        <v>100</v>
      </c>
      <c r="AD1649" s="33">
        <v>15.96</v>
      </c>
      <c r="AE1649" s="34" t="s">
        <v>4186</v>
      </c>
      <c r="AF1649" s="11"/>
    </row>
    <row r="1650" spans="2:32" ht="60.75" customHeight="1" x14ac:dyDescent="0.5">
      <c r="B1650" s="11"/>
      <c r="C1650" s="28" t="s">
        <v>5156</v>
      </c>
      <c r="D1650" s="28" t="s">
        <v>5157</v>
      </c>
      <c r="E1650" s="29" t="s">
        <v>5158</v>
      </c>
      <c r="F1650" s="29" t="s">
        <v>1</v>
      </c>
      <c r="G1650" s="29" t="s">
        <v>1</v>
      </c>
      <c r="H1650" s="30" t="s">
        <v>39</v>
      </c>
      <c r="I1650" s="30" t="s">
        <v>40</v>
      </c>
      <c r="J1650" s="31" t="s">
        <v>72</v>
      </c>
      <c r="K1650" s="30" t="s">
        <v>73</v>
      </c>
      <c r="L1650" s="32" t="s">
        <v>40</v>
      </c>
      <c r="M1650" s="30" t="s">
        <v>74</v>
      </c>
      <c r="N1650" s="30" t="s">
        <v>5159</v>
      </c>
      <c r="O1650" s="30" t="s">
        <v>76</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0.75" customHeight="1" x14ac:dyDescent="0.5">
      <c r="B1651" s="11"/>
      <c r="C1651" s="28" t="s">
        <v>5160</v>
      </c>
      <c r="D1651" s="28" t="s">
        <v>5161</v>
      </c>
      <c r="E1651" s="29" t="s">
        <v>5162</v>
      </c>
      <c r="F1651" s="29" t="s">
        <v>1</v>
      </c>
      <c r="G1651" s="29" t="s">
        <v>1</v>
      </c>
      <c r="H1651" s="30" t="s">
        <v>39</v>
      </c>
      <c r="I1651" s="30" t="s">
        <v>40</v>
      </c>
      <c r="J1651" s="31" t="s">
        <v>72</v>
      </c>
      <c r="K1651" s="30" t="s">
        <v>73</v>
      </c>
      <c r="L1651" s="32" t="s">
        <v>40</v>
      </c>
      <c r="M1651" s="30" t="s">
        <v>74</v>
      </c>
      <c r="N1651" s="30" t="s">
        <v>5159</v>
      </c>
      <c r="O1651" s="30" t="s">
        <v>76</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0.75" customHeight="1" x14ac:dyDescent="0.5">
      <c r="B1652" s="11"/>
      <c r="C1652" s="28" t="s">
        <v>5163</v>
      </c>
      <c r="D1652" s="28" t="s">
        <v>5164</v>
      </c>
      <c r="E1652" s="29" t="s">
        <v>5165</v>
      </c>
      <c r="F1652" s="29" t="s">
        <v>1</v>
      </c>
      <c r="G1652" s="29" t="s">
        <v>1</v>
      </c>
      <c r="H1652" s="30" t="s">
        <v>39</v>
      </c>
      <c r="I1652" s="30" t="s">
        <v>40</v>
      </c>
      <c r="J1652" s="31" t="s">
        <v>72</v>
      </c>
      <c r="K1652" s="30" t="s">
        <v>73</v>
      </c>
      <c r="L1652" s="32" t="s">
        <v>40</v>
      </c>
      <c r="M1652" s="30" t="s">
        <v>74</v>
      </c>
      <c r="N1652" s="30" t="s">
        <v>5159</v>
      </c>
      <c r="O1652" s="30" t="s">
        <v>76</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0.75" customHeight="1" x14ac:dyDescent="0.5">
      <c r="B1653" s="11"/>
      <c r="C1653" s="28" t="s">
        <v>5166</v>
      </c>
      <c r="D1653" s="28" t="s">
        <v>5167</v>
      </c>
      <c r="E1653" s="29" t="s">
        <v>5168</v>
      </c>
      <c r="F1653" s="29" t="s">
        <v>1</v>
      </c>
      <c r="G1653" s="29" t="s">
        <v>1</v>
      </c>
      <c r="H1653" s="30" t="s">
        <v>39</v>
      </c>
      <c r="I1653" s="30" t="s">
        <v>40</v>
      </c>
      <c r="J1653" s="31" t="s">
        <v>72</v>
      </c>
      <c r="K1653" s="30" t="s">
        <v>73</v>
      </c>
      <c r="L1653" s="32" t="s">
        <v>40</v>
      </c>
      <c r="M1653" s="30" t="s">
        <v>74</v>
      </c>
      <c r="N1653" s="30" t="s">
        <v>5159</v>
      </c>
      <c r="O1653" s="30" t="s">
        <v>76</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0.75" customHeight="1" x14ac:dyDescent="0.5">
      <c r="B1654" s="11"/>
      <c r="C1654" s="28" t="s">
        <v>5169</v>
      </c>
      <c r="D1654" s="28" t="s">
        <v>5170</v>
      </c>
      <c r="E1654" s="29" t="s">
        <v>5171</v>
      </c>
      <c r="F1654" s="29" t="s">
        <v>1</v>
      </c>
      <c r="G1654" s="29" t="s">
        <v>1</v>
      </c>
      <c r="H1654" s="30" t="s">
        <v>39</v>
      </c>
      <c r="I1654" s="30" t="s">
        <v>40</v>
      </c>
      <c r="J1654" s="31" t="s">
        <v>72</v>
      </c>
      <c r="K1654" s="30" t="s">
        <v>73</v>
      </c>
      <c r="L1654" s="32" t="s">
        <v>40</v>
      </c>
      <c r="M1654" s="30" t="s">
        <v>74</v>
      </c>
      <c r="N1654" s="30" t="s">
        <v>5159</v>
      </c>
      <c r="O1654" s="30" t="s">
        <v>76</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0.75" customHeight="1" x14ac:dyDescent="0.5">
      <c r="B1655" s="11"/>
      <c r="C1655" s="28" t="s">
        <v>5172</v>
      </c>
      <c r="D1655" s="28" t="s">
        <v>5173</v>
      </c>
      <c r="E1655" s="29" t="s">
        <v>5174</v>
      </c>
      <c r="F1655" s="29" t="s">
        <v>1</v>
      </c>
      <c r="G1655" s="29" t="s">
        <v>1</v>
      </c>
      <c r="H1655" s="30" t="s">
        <v>39</v>
      </c>
      <c r="I1655" s="30" t="s">
        <v>40</v>
      </c>
      <c r="J1655" s="31" t="s">
        <v>72</v>
      </c>
      <c r="K1655" s="30" t="s">
        <v>73</v>
      </c>
      <c r="L1655" s="32" t="s">
        <v>40</v>
      </c>
      <c r="M1655" s="30" t="s">
        <v>74</v>
      </c>
      <c r="N1655" s="30" t="s">
        <v>5159</v>
      </c>
      <c r="O1655" s="30" t="s">
        <v>76</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0.75" customHeight="1" x14ac:dyDescent="0.5">
      <c r="B1656" s="11"/>
      <c r="C1656" s="28" t="s">
        <v>5175</v>
      </c>
      <c r="D1656" s="28" t="s">
        <v>5176</v>
      </c>
      <c r="E1656" s="29" t="s">
        <v>5177</v>
      </c>
      <c r="F1656" s="29" t="s">
        <v>1</v>
      </c>
      <c r="G1656" s="29" t="s">
        <v>1</v>
      </c>
      <c r="H1656" s="30" t="s">
        <v>39</v>
      </c>
      <c r="I1656" s="30" t="s">
        <v>40</v>
      </c>
      <c r="J1656" s="31" t="s">
        <v>72</v>
      </c>
      <c r="K1656" s="30" t="s">
        <v>73</v>
      </c>
      <c r="L1656" s="32" t="s">
        <v>40</v>
      </c>
      <c r="M1656" s="30" t="s">
        <v>74</v>
      </c>
      <c r="N1656" s="30" t="s">
        <v>5159</v>
      </c>
      <c r="O1656" s="30" t="s">
        <v>76</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0.75" customHeight="1" x14ac:dyDescent="0.5">
      <c r="B1657" s="11"/>
      <c r="C1657" s="28" t="s">
        <v>5178</v>
      </c>
      <c r="D1657" s="28" t="s">
        <v>5179</v>
      </c>
      <c r="E1657" s="29" t="s">
        <v>5180</v>
      </c>
      <c r="F1657" s="29" t="s">
        <v>1</v>
      </c>
      <c r="G1657" s="29" t="s">
        <v>1</v>
      </c>
      <c r="H1657" s="30" t="s">
        <v>39</v>
      </c>
      <c r="I1657" s="30" t="s">
        <v>40</v>
      </c>
      <c r="J1657" s="31" t="s">
        <v>72</v>
      </c>
      <c r="K1657" s="30" t="s">
        <v>73</v>
      </c>
      <c r="L1657" s="32" t="s">
        <v>40</v>
      </c>
      <c r="M1657" s="30" t="s">
        <v>74</v>
      </c>
      <c r="N1657" s="30" t="s">
        <v>5159</v>
      </c>
      <c r="O1657" s="30" t="s">
        <v>76</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0.75" customHeight="1" x14ac:dyDescent="0.5">
      <c r="B1658" s="11"/>
      <c r="C1658" s="28" t="s">
        <v>5181</v>
      </c>
      <c r="D1658" s="28" t="s">
        <v>5182</v>
      </c>
      <c r="E1658" s="29" t="s">
        <v>5183</v>
      </c>
      <c r="F1658" s="29" t="s">
        <v>1</v>
      </c>
      <c r="G1658" s="29" t="s">
        <v>1</v>
      </c>
      <c r="H1658" s="30" t="s">
        <v>39</v>
      </c>
      <c r="I1658" s="30" t="s">
        <v>40</v>
      </c>
      <c r="J1658" s="31" t="s">
        <v>72</v>
      </c>
      <c r="K1658" s="30" t="s">
        <v>73</v>
      </c>
      <c r="L1658" s="32" t="s">
        <v>40</v>
      </c>
      <c r="M1658" s="30" t="s">
        <v>74</v>
      </c>
      <c r="N1658" s="30" t="s">
        <v>5159</v>
      </c>
      <c r="O1658" s="30" t="s">
        <v>76</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0.75" customHeight="1" x14ac:dyDescent="0.5">
      <c r="B1659" s="11"/>
      <c r="C1659" s="28" t="s">
        <v>5184</v>
      </c>
      <c r="D1659" s="28" t="s">
        <v>5185</v>
      </c>
      <c r="E1659" s="29" t="s">
        <v>5186</v>
      </c>
      <c r="F1659" s="29" t="s">
        <v>1</v>
      </c>
      <c r="G1659" s="29" t="s">
        <v>1</v>
      </c>
      <c r="H1659" s="30" t="s">
        <v>39</v>
      </c>
      <c r="I1659" s="30" t="s">
        <v>40</v>
      </c>
      <c r="J1659" s="31" t="s">
        <v>72</v>
      </c>
      <c r="K1659" s="30" t="s">
        <v>73</v>
      </c>
      <c r="L1659" s="32" t="s">
        <v>40</v>
      </c>
      <c r="M1659" s="30" t="s">
        <v>74</v>
      </c>
      <c r="N1659" s="30" t="s">
        <v>5159</v>
      </c>
      <c r="O1659" s="30" t="s">
        <v>76</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0.75" customHeight="1" x14ac:dyDescent="0.5">
      <c r="B1660" s="11"/>
      <c r="C1660" s="28" t="s">
        <v>5187</v>
      </c>
      <c r="D1660" s="28" t="s">
        <v>5188</v>
      </c>
      <c r="E1660" s="29" t="s">
        <v>5189</v>
      </c>
      <c r="F1660" s="29" t="s">
        <v>1</v>
      </c>
      <c r="G1660" s="29" t="s">
        <v>1</v>
      </c>
      <c r="H1660" s="30" t="s">
        <v>39</v>
      </c>
      <c r="I1660" s="30" t="s">
        <v>40</v>
      </c>
      <c r="J1660" s="31" t="s">
        <v>72</v>
      </c>
      <c r="K1660" s="30" t="s">
        <v>73</v>
      </c>
      <c r="L1660" s="32" t="s">
        <v>40</v>
      </c>
      <c r="M1660" s="30" t="s">
        <v>74</v>
      </c>
      <c r="N1660" s="30" t="s">
        <v>5159</v>
      </c>
      <c r="O1660" s="30" t="s">
        <v>76</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0.75" customHeight="1" x14ac:dyDescent="0.5">
      <c r="B1661" s="11"/>
      <c r="C1661" s="28" t="s">
        <v>5190</v>
      </c>
      <c r="D1661" s="28" t="s">
        <v>5191</v>
      </c>
      <c r="E1661" s="29" t="s">
        <v>5192</v>
      </c>
      <c r="F1661" s="29" t="s">
        <v>1</v>
      </c>
      <c r="G1661" s="29" t="s">
        <v>1</v>
      </c>
      <c r="H1661" s="30" t="s">
        <v>39</v>
      </c>
      <c r="I1661" s="30" t="s">
        <v>40</v>
      </c>
      <c r="J1661" s="31" t="s">
        <v>72</v>
      </c>
      <c r="K1661" s="30" t="s">
        <v>73</v>
      </c>
      <c r="L1661" s="32" t="s">
        <v>40</v>
      </c>
      <c r="M1661" s="30" t="s">
        <v>74</v>
      </c>
      <c r="N1661" s="30" t="s">
        <v>5159</v>
      </c>
      <c r="O1661" s="30" t="s">
        <v>76</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0.75" customHeight="1" x14ac:dyDescent="0.5">
      <c r="B1662" s="11"/>
      <c r="C1662" s="28" t="s">
        <v>5193</v>
      </c>
      <c r="D1662" s="28" t="s">
        <v>5194</v>
      </c>
      <c r="E1662" s="29" t="s">
        <v>5195</v>
      </c>
      <c r="F1662" s="29" t="s">
        <v>1</v>
      </c>
      <c r="G1662" s="29" t="s">
        <v>1</v>
      </c>
      <c r="H1662" s="30" t="s">
        <v>39</v>
      </c>
      <c r="I1662" s="30" t="s">
        <v>40</v>
      </c>
      <c r="J1662" s="31" t="s">
        <v>72</v>
      </c>
      <c r="K1662" s="30" t="s">
        <v>73</v>
      </c>
      <c r="L1662" s="32" t="s">
        <v>40</v>
      </c>
      <c r="M1662" s="30" t="s">
        <v>74</v>
      </c>
      <c r="N1662" s="30" t="s">
        <v>5159</v>
      </c>
      <c r="O1662" s="30" t="s">
        <v>76</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0.75" customHeight="1" x14ac:dyDescent="0.5">
      <c r="B1663" s="11"/>
      <c r="C1663" s="28" t="s">
        <v>5196</v>
      </c>
      <c r="D1663" s="28" t="s">
        <v>5197</v>
      </c>
      <c r="E1663" s="29" t="s">
        <v>5198</v>
      </c>
      <c r="F1663" s="29" t="s">
        <v>1</v>
      </c>
      <c r="G1663" s="29" t="s">
        <v>1</v>
      </c>
      <c r="H1663" s="30" t="s">
        <v>39</v>
      </c>
      <c r="I1663" s="30" t="s">
        <v>40</v>
      </c>
      <c r="J1663" s="31" t="s">
        <v>72</v>
      </c>
      <c r="K1663" s="30" t="s">
        <v>73</v>
      </c>
      <c r="L1663" s="32" t="s">
        <v>40</v>
      </c>
      <c r="M1663" s="30" t="s">
        <v>74</v>
      </c>
      <c r="N1663" s="30" t="s">
        <v>5159</v>
      </c>
      <c r="O1663" s="30" t="s">
        <v>76</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0.75" customHeight="1" x14ac:dyDescent="0.5">
      <c r="B1664" s="11"/>
      <c r="C1664" s="28" t="s">
        <v>5199</v>
      </c>
      <c r="D1664" s="28" t="s">
        <v>5200</v>
      </c>
      <c r="E1664" s="29" t="s">
        <v>5201</v>
      </c>
      <c r="F1664" s="29" t="s">
        <v>1</v>
      </c>
      <c r="G1664" s="29" t="s">
        <v>1</v>
      </c>
      <c r="H1664" s="30" t="s">
        <v>39</v>
      </c>
      <c r="I1664" s="30" t="s">
        <v>40</v>
      </c>
      <c r="J1664" s="31" t="s">
        <v>72</v>
      </c>
      <c r="K1664" s="30" t="s">
        <v>73</v>
      </c>
      <c r="L1664" s="32" t="s">
        <v>40</v>
      </c>
      <c r="M1664" s="30" t="s">
        <v>74</v>
      </c>
      <c r="N1664" s="30" t="s">
        <v>5159</v>
      </c>
      <c r="O1664" s="30" t="s">
        <v>76</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0.75" customHeight="1" x14ac:dyDescent="0.5">
      <c r="B1665" s="11"/>
      <c r="C1665" s="28" t="s">
        <v>5202</v>
      </c>
      <c r="D1665" s="28" t="s">
        <v>5203</v>
      </c>
      <c r="E1665" s="29" t="s">
        <v>5204</v>
      </c>
      <c r="F1665" s="29" t="s">
        <v>1</v>
      </c>
      <c r="G1665" s="29" t="s">
        <v>1</v>
      </c>
      <c r="H1665" s="30" t="s">
        <v>39</v>
      </c>
      <c r="I1665" s="30" t="s">
        <v>40</v>
      </c>
      <c r="J1665" s="31" t="s">
        <v>72</v>
      </c>
      <c r="K1665" s="30" t="s">
        <v>73</v>
      </c>
      <c r="L1665" s="32" t="s">
        <v>40</v>
      </c>
      <c r="M1665" s="30" t="s">
        <v>74</v>
      </c>
      <c r="N1665" s="30" t="s">
        <v>5159</v>
      </c>
      <c r="O1665" s="30" t="s">
        <v>76</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0.75" customHeight="1" x14ac:dyDescent="0.5">
      <c r="B1666" s="11"/>
      <c r="C1666" s="28" t="s">
        <v>5205</v>
      </c>
      <c r="D1666" s="28" t="s">
        <v>5206</v>
      </c>
      <c r="E1666" s="29" t="s">
        <v>5207</v>
      </c>
      <c r="F1666" s="29" t="s">
        <v>1</v>
      </c>
      <c r="G1666" s="29" t="s">
        <v>1</v>
      </c>
      <c r="H1666" s="30" t="s">
        <v>39</v>
      </c>
      <c r="I1666" s="30" t="s">
        <v>40</v>
      </c>
      <c r="J1666" s="31" t="s">
        <v>72</v>
      </c>
      <c r="K1666" s="30" t="s">
        <v>73</v>
      </c>
      <c r="L1666" s="32" t="s">
        <v>40</v>
      </c>
      <c r="M1666" s="30" t="s">
        <v>74</v>
      </c>
      <c r="N1666" s="30" t="s">
        <v>5159</v>
      </c>
      <c r="O1666" s="30" t="s">
        <v>76</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0.75" customHeight="1" x14ac:dyDescent="0.5">
      <c r="B1667" s="11"/>
      <c r="C1667" s="28" t="s">
        <v>5208</v>
      </c>
      <c r="D1667" s="28" t="s">
        <v>5209</v>
      </c>
      <c r="E1667" s="29" t="s">
        <v>5210</v>
      </c>
      <c r="F1667" s="29" t="s">
        <v>1</v>
      </c>
      <c r="G1667" s="29" t="s">
        <v>1</v>
      </c>
      <c r="H1667" s="30" t="s">
        <v>39</v>
      </c>
      <c r="I1667" s="30" t="s">
        <v>40</v>
      </c>
      <c r="J1667" s="31" t="s">
        <v>72</v>
      </c>
      <c r="K1667" s="30" t="s">
        <v>73</v>
      </c>
      <c r="L1667" s="32" t="s">
        <v>40</v>
      </c>
      <c r="M1667" s="30" t="s">
        <v>74</v>
      </c>
      <c r="N1667" s="30" t="s">
        <v>5159</v>
      </c>
      <c r="O1667" s="30" t="s">
        <v>76</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0.75" customHeight="1" x14ac:dyDescent="0.5">
      <c r="B1668" s="11"/>
      <c r="C1668" s="28" t="s">
        <v>5211</v>
      </c>
      <c r="D1668" s="28" t="s">
        <v>5212</v>
      </c>
      <c r="E1668" s="29" t="s">
        <v>5213</v>
      </c>
      <c r="F1668" s="29" t="s">
        <v>1</v>
      </c>
      <c r="G1668" s="29" t="s">
        <v>1</v>
      </c>
      <c r="H1668" s="30" t="s">
        <v>39</v>
      </c>
      <c r="I1668" s="30" t="s">
        <v>40</v>
      </c>
      <c r="J1668" s="31" t="s">
        <v>72</v>
      </c>
      <c r="K1668" s="30" t="s">
        <v>73</v>
      </c>
      <c r="L1668" s="32" t="s">
        <v>40</v>
      </c>
      <c r="M1668" s="30" t="s">
        <v>74</v>
      </c>
      <c r="N1668" s="30" t="s">
        <v>5159</v>
      </c>
      <c r="O1668" s="30" t="s">
        <v>76</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0.75" customHeight="1" x14ac:dyDescent="0.5">
      <c r="B1669" s="11"/>
      <c r="C1669" s="28" t="s">
        <v>5214</v>
      </c>
      <c r="D1669" s="28" t="s">
        <v>5215</v>
      </c>
      <c r="E1669" s="29" t="s">
        <v>5216</v>
      </c>
      <c r="F1669" s="29" t="s">
        <v>1</v>
      </c>
      <c r="G1669" s="29" t="s">
        <v>1</v>
      </c>
      <c r="H1669" s="30" t="s">
        <v>39</v>
      </c>
      <c r="I1669" s="30" t="s">
        <v>40</v>
      </c>
      <c r="J1669" s="31" t="s">
        <v>72</v>
      </c>
      <c r="K1669" s="30" t="s">
        <v>73</v>
      </c>
      <c r="L1669" s="32" t="s">
        <v>40</v>
      </c>
      <c r="M1669" s="30" t="s">
        <v>74</v>
      </c>
      <c r="N1669" s="30" t="s">
        <v>5159</v>
      </c>
      <c r="O1669" s="30" t="s">
        <v>76</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0.75" customHeight="1" x14ac:dyDescent="0.5">
      <c r="B1670" s="11"/>
      <c r="C1670" s="28" t="s">
        <v>5217</v>
      </c>
      <c r="D1670" s="28" t="s">
        <v>5218</v>
      </c>
      <c r="E1670" s="29" t="s">
        <v>5219</v>
      </c>
      <c r="F1670" s="29" t="s">
        <v>1</v>
      </c>
      <c r="G1670" s="29" t="s">
        <v>1</v>
      </c>
      <c r="H1670" s="30" t="s">
        <v>39</v>
      </c>
      <c r="I1670" s="30" t="s">
        <v>40</v>
      </c>
      <c r="J1670" s="31" t="s">
        <v>72</v>
      </c>
      <c r="K1670" s="30" t="s">
        <v>73</v>
      </c>
      <c r="L1670" s="32" t="s">
        <v>40</v>
      </c>
      <c r="M1670" s="30" t="s">
        <v>74</v>
      </c>
      <c r="N1670" s="30" t="s">
        <v>5159</v>
      </c>
      <c r="O1670" s="30" t="s">
        <v>76</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0.75" customHeight="1" x14ac:dyDescent="0.5">
      <c r="B1671" s="11"/>
      <c r="C1671" s="28" t="s">
        <v>5220</v>
      </c>
      <c r="D1671" s="28" t="s">
        <v>5221</v>
      </c>
      <c r="E1671" s="29" t="s">
        <v>5222</v>
      </c>
      <c r="F1671" s="29" t="s">
        <v>1</v>
      </c>
      <c r="G1671" s="29" t="s">
        <v>1</v>
      </c>
      <c r="H1671" s="30" t="s">
        <v>39</v>
      </c>
      <c r="I1671" s="30" t="s">
        <v>40</v>
      </c>
      <c r="J1671" s="31" t="s">
        <v>72</v>
      </c>
      <c r="K1671" s="30" t="s">
        <v>73</v>
      </c>
      <c r="L1671" s="32" t="s">
        <v>40</v>
      </c>
      <c r="M1671" s="30" t="s">
        <v>74</v>
      </c>
      <c r="N1671" s="30" t="s">
        <v>5159</v>
      </c>
      <c r="O1671" s="30" t="s">
        <v>76</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0.75" customHeight="1" x14ac:dyDescent="0.5">
      <c r="B1672" s="11"/>
      <c r="C1672" s="28" t="s">
        <v>5223</v>
      </c>
      <c r="D1672" s="28" t="s">
        <v>5224</v>
      </c>
      <c r="E1672" s="29" t="s">
        <v>5225</v>
      </c>
      <c r="F1672" s="29" t="s">
        <v>1</v>
      </c>
      <c r="G1672" s="29" t="s">
        <v>1</v>
      </c>
      <c r="H1672" s="30" t="s">
        <v>39</v>
      </c>
      <c r="I1672" s="30" t="s">
        <v>40</v>
      </c>
      <c r="J1672" s="31" t="s">
        <v>72</v>
      </c>
      <c r="K1672" s="30" t="s">
        <v>73</v>
      </c>
      <c r="L1672" s="32" t="s">
        <v>40</v>
      </c>
      <c r="M1672" s="30" t="s">
        <v>74</v>
      </c>
      <c r="N1672" s="30" t="s">
        <v>5159</v>
      </c>
      <c r="O1672" s="30" t="s">
        <v>76</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0.75" customHeight="1" x14ac:dyDescent="0.5">
      <c r="B1673" s="11"/>
      <c r="C1673" s="28" t="s">
        <v>5226</v>
      </c>
      <c r="D1673" s="28" t="s">
        <v>5227</v>
      </c>
      <c r="E1673" s="29" t="s">
        <v>5228</v>
      </c>
      <c r="F1673" s="29" t="s">
        <v>1</v>
      </c>
      <c r="G1673" s="29" t="s">
        <v>1</v>
      </c>
      <c r="H1673" s="30" t="s">
        <v>39</v>
      </c>
      <c r="I1673" s="30" t="s">
        <v>40</v>
      </c>
      <c r="J1673" s="31" t="s">
        <v>72</v>
      </c>
      <c r="K1673" s="30" t="s">
        <v>73</v>
      </c>
      <c r="L1673" s="32" t="s">
        <v>40</v>
      </c>
      <c r="M1673" s="30" t="s">
        <v>74</v>
      </c>
      <c r="N1673" s="30" t="s">
        <v>5159</v>
      </c>
      <c r="O1673" s="30" t="s">
        <v>76</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0.75" customHeight="1" x14ac:dyDescent="0.5">
      <c r="B1674" s="11"/>
      <c r="C1674" s="28" t="s">
        <v>5229</v>
      </c>
      <c r="D1674" s="28" t="s">
        <v>5230</v>
      </c>
      <c r="E1674" s="29" t="s">
        <v>5231</v>
      </c>
      <c r="F1674" s="29" t="s">
        <v>1</v>
      </c>
      <c r="G1674" s="29" t="s">
        <v>1</v>
      </c>
      <c r="H1674" s="30" t="s">
        <v>39</v>
      </c>
      <c r="I1674" s="30" t="s">
        <v>40</v>
      </c>
      <c r="J1674" s="31" t="s">
        <v>72</v>
      </c>
      <c r="K1674" s="30" t="s">
        <v>73</v>
      </c>
      <c r="L1674" s="32" t="s">
        <v>40</v>
      </c>
      <c r="M1674" s="30" t="s">
        <v>74</v>
      </c>
      <c r="N1674" s="30" t="s">
        <v>5159</v>
      </c>
      <c r="O1674" s="30" t="s">
        <v>76</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0.75" customHeight="1" x14ac:dyDescent="0.5">
      <c r="B1675" s="11"/>
      <c r="C1675" s="28" t="s">
        <v>5232</v>
      </c>
      <c r="D1675" s="28" t="s">
        <v>5233</v>
      </c>
      <c r="E1675" s="29" t="s">
        <v>5234</v>
      </c>
      <c r="F1675" s="29" t="s">
        <v>1</v>
      </c>
      <c r="G1675" s="29" t="s">
        <v>1</v>
      </c>
      <c r="H1675" s="30" t="s">
        <v>39</v>
      </c>
      <c r="I1675" s="30" t="s">
        <v>40</v>
      </c>
      <c r="J1675" s="31" t="s">
        <v>72</v>
      </c>
      <c r="K1675" s="30" t="s">
        <v>73</v>
      </c>
      <c r="L1675" s="32" t="s">
        <v>40</v>
      </c>
      <c r="M1675" s="30" t="s">
        <v>74</v>
      </c>
      <c r="N1675" s="30" t="s">
        <v>5159</v>
      </c>
      <c r="O1675" s="30" t="s">
        <v>76</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0.75" customHeight="1" x14ac:dyDescent="0.5">
      <c r="B1676" s="11"/>
      <c r="C1676" s="28" t="s">
        <v>5235</v>
      </c>
      <c r="D1676" s="28" t="s">
        <v>5236</v>
      </c>
      <c r="E1676" s="29" t="s">
        <v>5237</v>
      </c>
      <c r="F1676" s="29" t="s">
        <v>1</v>
      </c>
      <c r="G1676" s="29" t="s">
        <v>1</v>
      </c>
      <c r="H1676" s="30" t="s">
        <v>39</v>
      </c>
      <c r="I1676" s="30" t="s">
        <v>40</v>
      </c>
      <c r="J1676" s="31" t="s">
        <v>72</v>
      </c>
      <c r="K1676" s="30" t="s">
        <v>73</v>
      </c>
      <c r="L1676" s="32" t="s">
        <v>40</v>
      </c>
      <c r="M1676" s="30" t="s">
        <v>74</v>
      </c>
      <c r="N1676" s="30" t="s">
        <v>5159</v>
      </c>
      <c r="O1676" s="30" t="s">
        <v>76</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0.75" customHeight="1" x14ac:dyDescent="0.5">
      <c r="B1677" s="11"/>
      <c r="C1677" s="28" t="s">
        <v>5238</v>
      </c>
      <c r="D1677" s="28" t="s">
        <v>5239</v>
      </c>
      <c r="E1677" s="29" t="s">
        <v>5240</v>
      </c>
      <c r="F1677" s="29" t="s">
        <v>1</v>
      </c>
      <c r="G1677" s="29" t="s">
        <v>1</v>
      </c>
      <c r="H1677" s="30" t="s">
        <v>39</v>
      </c>
      <c r="I1677" s="30" t="s">
        <v>40</v>
      </c>
      <c r="J1677" s="31" t="s">
        <v>72</v>
      </c>
      <c r="K1677" s="30" t="s">
        <v>73</v>
      </c>
      <c r="L1677" s="32" t="s">
        <v>40</v>
      </c>
      <c r="M1677" s="30" t="s">
        <v>74</v>
      </c>
      <c r="N1677" s="30" t="s">
        <v>5159</v>
      </c>
      <c r="O1677" s="30" t="s">
        <v>76</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0.75" customHeight="1" x14ac:dyDescent="0.5">
      <c r="B1678" s="11"/>
      <c r="C1678" s="28" t="s">
        <v>5241</v>
      </c>
      <c r="D1678" s="28" t="s">
        <v>5242</v>
      </c>
      <c r="E1678" s="29" t="s">
        <v>5243</v>
      </c>
      <c r="F1678" s="29" t="s">
        <v>1</v>
      </c>
      <c r="G1678" s="29" t="s">
        <v>1</v>
      </c>
      <c r="H1678" s="30" t="s">
        <v>39</v>
      </c>
      <c r="I1678" s="30" t="s">
        <v>40</v>
      </c>
      <c r="J1678" s="31" t="s">
        <v>72</v>
      </c>
      <c r="K1678" s="30" t="s">
        <v>73</v>
      </c>
      <c r="L1678" s="32" t="s">
        <v>40</v>
      </c>
      <c r="M1678" s="30" t="s">
        <v>74</v>
      </c>
      <c r="N1678" s="30" t="s">
        <v>5159</v>
      </c>
      <c r="O1678" s="30" t="s">
        <v>76</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0.75" customHeight="1" x14ac:dyDescent="0.5">
      <c r="B1679" s="11"/>
      <c r="C1679" s="28" t="s">
        <v>5244</v>
      </c>
      <c r="D1679" s="28" t="s">
        <v>5245</v>
      </c>
      <c r="E1679" s="29" t="s">
        <v>5246</v>
      </c>
      <c r="F1679" s="29" t="s">
        <v>1</v>
      </c>
      <c r="G1679" s="29" t="s">
        <v>1</v>
      </c>
      <c r="H1679" s="30" t="s">
        <v>39</v>
      </c>
      <c r="I1679" s="30" t="s">
        <v>40</v>
      </c>
      <c r="J1679" s="31" t="s">
        <v>72</v>
      </c>
      <c r="K1679" s="30" t="s">
        <v>73</v>
      </c>
      <c r="L1679" s="32" t="s">
        <v>40</v>
      </c>
      <c r="M1679" s="30" t="s">
        <v>74</v>
      </c>
      <c r="N1679" s="30" t="s">
        <v>5159</v>
      </c>
      <c r="O1679" s="30" t="s">
        <v>76</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0.75" customHeight="1" x14ac:dyDescent="0.5">
      <c r="B1680" s="11"/>
      <c r="C1680" s="28" t="s">
        <v>5247</v>
      </c>
      <c r="D1680" s="28" t="s">
        <v>5248</v>
      </c>
      <c r="E1680" s="29" t="s">
        <v>5249</v>
      </c>
      <c r="F1680" s="29" t="s">
        <v>1</v>
      </c>
      <c r="G1680" s="29" t="s">
        <v>38</v>
      </c>
      <c r="H1680" s="30" t="s">
        <v>39</v>
      </c>
      <c r="I1680" s="30" t="s">
        <v>40</v>
      </c>
      <c r="J1680" s="31" t="s">
        <v>72</v>
      </c>
      <c r="K1680" s="30" t="s">
        <v>5250</v>
      </c>
      <c r="L1680" s="32" t="s">
        <v>40</v>
      </c>
      <c r="M1680" s="30" t="s">
        <v>425</v>
      </c>
      <c r="N1680" s="30" t="s">
        <v>529</v>
      </c>
      <c r="O1680" s="30" t="s">
        <v>61</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0.75" customHeight="1" x14ac:dyDescent="0.5">
      <c r="B1681" s="11"/>
      <c r="C1681" s="28" t="s">
        <v>5251</v>
      </c>
      <c r="D1681" s="28" t="s">
        <v>5252</v>
      </c>
      <c r="E1681" s="29" t="s">
        <v>5253</v>
      </c>
      <c r="F1681" s="29" t="s">
        <v>1</v>
      </c>
      <c r="G1681" s="29" t="s">
        <v>1</v>
      </c>
      <c r="H1681" s="30" t="s">
        <v>39</v>
      </c>
      <c r="I1681" s="30" t="s">
        <v>40</v>
      </c>
      <c r="J1681" s="31" t="s">
        <v>72</v>
      </c>
      <c r="K1681" s="30" t="s">
        <v>73</v>
      </c>
      <c r="L1681" s="32" t="s">
        <v>40</v>
      </c>
      <c r="M1681" s="30" t="s">
        <v>74</v>
      </c>
      <c r="N1681" s="30" t="s">
        <v>5159</v>
      </c>
      <c r="O1681" s="30" t="s">
        <v>76</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0.75" customHeight="1" x14ac:dyDescent="0.5">
      <c r="B1682" s="11"/>
      <c r="C1682" s="28" t="s">
        <v>5254</v>
      </c>
      <c r="D1682" s="28" t="s">
        <v>5255</v>
      </c>
      <c r="E1682" s="29" t="s">
        <v>5256</v>
      </c>
      <c r="F1682" s="29" t="s">
        <v>1</v>
      </c>
      <c r="G1682" s="29" t="s">
        <v>1</v>
      </c>
      <c r="H1682" s="30" t="s">
        <v>39</v>
      </c>
      <c r="I1682" s="30" t="s">
        <v>40</v>
      </c>
      <c r="J1682" s="31" t="s">
        <v>72</v>
      </c>
      <c r="K1682" s="30" t="s">
        <v>73</v>
      </c>
      <c r="L1682" s="32" t="s">
        <v>40</v>
      </c>
      <c r="M1682" s="30" t="s">
        <v>74</v>
      </c>
      <c r="N1682" s="30" t="s">
        <v>5159</v>
      </c>
      <c r="O1682" s="30" t="s">
        <v>76</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0.75" customHeight="1" x14ac:dyDescent="0.5">
      <c r="B1683" s="11"/>
      <c r="C1683" s="28" t="s">
        <v>5257</v>
      </c>
      <c r="D1683" s="28" t="s">
        <v>5258</v>
      </c>
      <c r="E1683" s="29" t="s">
        <v>5259</v>
      </c>
      <c r="F1683" s="29" t="s">
        <v>1</v>
      </c>
      <c r="G1683" s="29" t="s">
        <v>1</v>
      </c>
      <c r="H1683" s="30" t="s">
        <v>39</v>
      </c>
      <c r="I1683" s="30" t="s">
        <v>40</v>
      </c>
      <c r="J1683" s="31" t="s">
        <v>72</v>
      </c>
      <c r="K1683" s="30" t="s">
        <v>73</v>
      </c>
      <c r="L1683" s="32" t="s">
        <v>40</v>
      </c>
      <c r="M1683" s="30" t="s">
        <v>74</v>
      </c>
      <c r="N1683" s="30" t="s">
        <v>5159</v>
      </c>
      <c r="O1683" s="30" t="s">
        <v>76</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0.75" customHeight="1" x14ac:dyDescent="0.5">
      <c r="B1684" s="11"/>
      <c r="C1684" s="28" t="s">
        <v>5260</v>
      </c>
      <c r="D1684" s="28" t="s">
        <v>5261</v>
      </c>
      <c r="E1684" s="29" t="s">
        <v>5262</v>
      </c>
      <c r="F1684" s="29" t="s">
        <v>1</v>
      </c>
      <c r="G1684" s="29" t="s">
        <v>512</v>
      </c>
      <c r="H1684" s="30" t="s">
        <v>39</v>
      </c>
      <c r="I1684" s="30" t="s">
        <v>40</v>
      </c>
      <c r="J1684" s="31" t="s">
        <v>72</v>
      </c>
      <c r="K1684" s="30" t="s">
        <v>73</v>
      </c>
      <c r="L1684" s="32" t="s">
        <v>40</v>
      </c>
      <c r="M1684" s="30" t="s">
        <v>74</v>
      </c>
      <c r="N1684" s="30" t="s">
        <v>5159</v>
      </c>
      <c r="O1684" s="30" t="s">
        <v>76</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0.75" customHeight="1" x14ac:dyDescent="0.5">
      <c r="B1685" s="11"/>
      <c r="C1685" s="28" t="s">
        <v>5263</v>
      </c>
      <c r="D1685" s="28" t="s">
        <v>5264</v>
      </c>
      <c r="E1685" s="29" t="s">
        <v>5265</v>
      </c>
      <c r="F1685" s="29" t="s">
        <v>1</v>
      </c>
      <c r="G1685" s="29" t="s">
        <v>512</v>
      </c>
      <c r="H1685" s="30" t="s">
        <v>39</v>
      </c>
      <c r="I1685" s="30" t="s">
        <v>40</v>
      </c>
      <c r="J1685" s="31" t="s">
        <v>72</v>
      </c>
      <c r="K1685" s="30" t="s">
        <v>73</v>
      </c>
      <c r="L1685" s="32" t="s">
        <v>40</v>
      </c>
      <c r="M1685" s="30" t="s">
        <v>74</v>
      </c>
      <c r="N1685" s="30" t="s">
        <v>5159</v>
      </c>
      <c r="O1685" s="30" t="s">
        <v>76</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0.75" customHeight="1" x14ac:dyDescent="0.5">
      <c r="B1686" s="11"/>
      <c r="C1686" s="28" t="s">
        <v>5266</v>
      </c>
      <c r="D1686" s="28" t="s">
        <v>5267</v>
      </c>
      <c r="E1686" s="29" t="s">
        <v>5268</v>
      </c>
      <c r="F1686" s="29" t="s">
        <v>1</v>
      </c>
      <c r="G1686" s="29" t="s">
        <v>512</v>
      </c>
      <c r="H1686" s="30" t="s">
        <v>39</v>
      </c>
      <c r="I1686" s="30" t="s">
        <v>40</v>
      </c>
      <c r="J1686" s="31" t="s">
        <v>72</v>
      </c>
      <c r="K1686" s="30" t="s">
        <v>73</v>
      </c>
      <c r="L1686" s="32" t="s">
        <v>40</v>
      </c>
      <c r="M1686" s="30" t="s">
        <v>74</v>
      </c>
      <c r="N1686" s="30" t="s">
        <v>4082</v>
      </c>
      <c r="O1686" s="30" t="s">
        <v>68</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0.75" customHeight="1" x14ac:dyDescent="0.5">
      <c r="B1687" s="11"/>
      <c r="C1687" s="28" t="s">
        <v>5269</v>
      </c>
      <c r="D1687" s="28" t="s">
        <v>5270</v>
      </c>
      <c r="E1687" s="29" t="s">
        <v>5271</v>
      </c>
      <c r="F1687" s="29" t="s">
        <v>1</v>
      </c>
      <c r="G1687" s="29" t="s">
        <v>1</v>
      </c>
      <c r="H1687" s="30" t="s">
        <v>39</v>
      </c>
      <c r="I1687" s="30" t="s">
        <v>40</v>
      </c>
      <c r="J1687" s="31" t="s">
        <v>72</v>
      </c>
      <c r="K1687" s="30" t="s">
        <v>254</v>
      </c>
      <c r="L1687" s="32" t="s">
        <v>40</v>
      </c>
      <c r="M1687" s="30" t="s">
        <v>162</v>
      </c>
      <c r="N1687" s="30" t="s">
        <v>1113</v>
      </c>
      <c r="O1687" s="30" t="s">
        <v>68</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0.75" customHeight="1" x14ac:dyDescent="0.5">
      <c r="B1688" s="11"/>
      <c r="C1688" s="28" t="s">
        <v>5272</v>
      </c>
      <c r="D1688" s="28" t="s">
        <v>5273</v>
      </c>
      <c r="E1688" s="29" t="s">
        <v>5274</v>
      </c>
      <c r="F1688" s="29" t="s">
        <v>1</v>
      </c>
      <c r="G1688" s="29" t="s">
        <v>1</v>
      </c>
      <c r="H1688" s="30" t="s">
        <v>39</v>
      </c>
      <c r="I1688" s="30" t="s">
        <v>40</v>
      </c>
      <c r="J1688" s="31" t="s">
        <v>72</v>
      </c>
      <c r="K1688" s="30" t="s">
        <v>254</v>
      </c>
      <c r="L1688" s="32" t="s">
        <v>40</v>
      </c>
      <c r="M1688" s="30" t="s">
        <v>162</v>
      </c>
      <c r="N1688" s="30" t="s">
        <v>1113</v>
      </c>
      <c r="O1688" s="30" t="s">
        <v>68</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0.75" customHeight="1" x14ac:dyDescent="0.5">
      <c r="B1689" s="11"/>
      <c r="C1689" s="28" t="s">
        <v>5275</v>
      </c>
      <c r="D1689" s="28" t="s">
        <v>5276</v>
      </c>
      <c r="E1689" s="29" t="s">
        <v>5277</v>
      </c>
      <c r="F1689" s="29" t="s">
        <v>1</v>
      </c>
      <c r="G1689" s="29" t="s">
        <v>1</v>
      </c>
      <c r="H1689" s="30" t="s">
        <v>39</v>
      </c>
      <c r="I1689" s="30" t="s">
        <v>40</v>
      </c>
      <c r="J1689" s="31" t="s">
        <v>41</v>
      </c>
      <c r="K1689" s="30" t="s">
        <v>537</v>
      </c>
      <c r="L1689" s="32" t="s">
        <v>40</v>
      </c>
      <c r="M1689" s="30" t="s">
        <v>43</v>
      </c>
      <c r="N1689" s="30" t="s">
        <v>4082</v>
      </c>
      <c r="O1689" s="30" t="s">
        <v>548</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0.75" customHeight="1" x14ac:dyDescent="0.5">
      <c r="B1690" s="11"/>
      <c r="C1690" s="28" t="s">
        <v>5278</v>
      </c>
      <c r="D1690" s="28" t="s">
        <v>5279</v>
      </c>
      <c r="E1690" s="29" t="s">
        <v>5280</v>
      </c>
      <c r="F1690" s="29" t="s">
        <v>1</v>
      </c>
      <c r="G1690" s="29" t="s">
        <v>1</v>
      </c>
      <c r="H1690" s="30" t="s">
        <v>39</v>
      </c>
      <c r="I1690" s="30" t="s">
        <v>40</v>
      </c>
      <c r="J1690" s="31" t="s">
        <v>72</v>
      </c>
      <c r="K1690" s="30" t="s">
        <v>73</v>
      </c>
      <c r="L1690" s="32" t="s">
        <v>40</v>
      </c>
      <c r="M1690" s="30" t="s">
        <v>74</v>
      </c>
      <c r="N1690" s="30" t="s">
        <v>4082</v>
      </c>
      <c r="O1690" s="30" t="s">
        <v>68</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0.75" customHeight="1" x14ac:dyDescent="0.5">
      <c r="B1691" s="11"/>
      <c r="C1691" s="28" t="s">
        <v>5281</v>
      </c>
      <c r="D1691" s="28" t="s">
        <v>5282</v>
      </c>
      <c r="E1691" s="29" t="s">
        <v>5283</v>
      </c>
      <c r="F1691" s="29" t="s">
        <v>1</v>
      </c>
      <c r="G1691" s="29" t="s">
        <v>1</v>
      </c>
      <c r="H1691" s="30" t="s">
        <v>39</v>
      </c>
      <c r="I1691" s="30" t="s">
        <v>40</v>
      </c>
      <c r="J1691" s="31" t="s">
        <v>72</v>
      </c>
      <c r="K1691" s="30" t="s">
        <v>73</v>
      </c>
      <c r="L1691" s="32" t="s">
        <v>40</v>
      </c>
      <c r="M1691" s="30" t="s">
        <v>74</v>
      </c>
      <c r="N1691" s="30" t="s">
        <v>4082</v>
      </c>
      <c r="O1691" s="30" t="s">
        <v>68</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0.75" customHeight="1" x14ac:dyDescent="0.5">
      <c r="B1692" s="11"/>
      <c r="C1692" s="28" t="s">
        <v>5284</v>
      </c>
      <c r="D1692" s="28" t="s">
        <v>5285</v>
      </c>
      <c r="E1692" s="29" t="s">
        <v>1085</v>
      </c>
      <c r="F1692" s="29" t="s">
        <v>1</v>
      </c>
      <c r="G1692" s="29" t="s">
        <v>38</v>
      </c>
      <c r="H1692" s="30" t="s">
        <v>39</v>
      </c>
      <c r="I1692" s="30" t="s">
        <v>40</v>
      </c>
      <c r="J1692" s="31" t="s">
        <v>41</v>
      </c>
      <c r="K1692" s="30" t="s">
        <v>42</v>
      </c>
      <c r="L1692" s="32" t="s">
        <v>40</v>
      </c>
      <c r="M1692" s="30" t="s">
        <v>43</v>
      </c>
      <c r="N1692" s="30" t="s">
        <v>5286</v>
      </c>
      <c r="O1692" s="30" t="s">
        <v>45</v>
      </c>
      <c r="P1692" s="32" t="s">
        <v>46</v>
      </c>
      <c r="Q1692" s="32" t="s">
        <v>3161</v>
      </c>
      <c r="R1692" s="30">
        <v>20000000</v>
      </c>
      <c r="S1692" s="30">
        <v>20000000</v>
      </c>
      <c r="T1692" s="30">
        <v>20000000</v>
      </c>
      <c r="U1692" s="30">
        <v>20000000</v>
      </c>
      <c r="V1692" s="30">
        <v>9362249.1999999993</v>
      </c>
      <c r="W1692" s="30">
        <v>9362249.1999999993</v>
      </c>
      <c r="X1692" s="30">
        <v>9362249.1999999993</v>
      </c>
      <c r="Y1692" s="33">
        <f t="shared" si="26"/>
        <v>46.811245999999997</v>
      </c>
      <c r="Z1692" s="32">
        <v>0</v>
      </c>
      <c r="AA1692" s="32" t="s">
        <v>1693</v>
      </c>
      <c r="AB1692" s="26">
        <v>501</v>
      </c>
      <c r="AC1692" s="33">
        <v>100</v>
      </c>
      <c r="AD1692" s="33">
        <v>46.81</v>
      </c>
      <c r="AE1692" s="34" t="s">
        <v>1857</v>
      </c>
      <c r="AF1692" s="11"/>
    </row>
    <row r="1693" spans="2:32" ht="60.75" customHeight="1" x14ac:dyDescent="0.5">
      <c r="B1693" s="11"/>
      <c r="C1693" s="28" t="s">
        <v>5287</v>
      </c>
      <c r="D1693" s="28" t="s">
        <v>5288</v>
      </c>
      <c r="E1693" s="29" t="s">
        <v>5289</v>
      </c>
      <c r="F1693" s="29" t="s">
        <v>1</v>
      </c>
      <c r="G1693" s="29" t="s">
        <v>1</v>
      </c>
      <c r="H1693" s="30" t="s">
        <v>39</v>
      </c>
      <c r="I1693" s="30" t="s">
        <v>40</v>
      </c>
      <c r="J1693" s="31" t="s">
        <v>72</v>
      </c>
      <c r="K1693" s="30" t="s">
        <v>254</v>
      </c>
      <c r="L1693" s="32" t="s">
        <v>40</v>
      </c>
      <c r="M1693" s="30" t="s">
        <v>162</v>
      </c>
      <c r="N1693" s="30" t="s">
        <v>1113</v>
      </c>
      <c r="O1693" s="30" t="s">
        <v>68</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0.75" customHeight="1" x14ac:dyDescent="0.5">
      <c r="B1694" s="11"/>
      <c r="C1694" s="28" t="s">
        <v>5290</v>
      </c>
      <c r="D1694" s="28" t="s">
        <v>5291</v>
      </c>
      <c r="E1694" s="29" t="s">
        <v>5292</v>
      </c>
      <c r="F1694" s="29" t="s">
        <v>1</v>
      </c>
      <c r="G1694" s="29" t="s">
        <v>1</v>
      </c>
      <c r="H1694" s="30" t="s">
        <v>39</v>
      </c>
      <c r="I1694" s="30" t="s">
        <v>40</v>
      </c>
      <c r="J1694" s="31" t="s">
        <v>72</v>
      </c>
      <c r="K1694" s="30" t="s">
        <v>254</v>
      </c>
      <c r="L1694" s="32" t="s">
        <v>40</v>
      </c>
      <c r="M1694" s="30" t="s">
        <v>162</v>
      </c>
      <c r="N1694" s="30" t="s">
        <v>1113</v>
      </c>
      <c r="O1694" s="30" t="s">
        <v>68</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3.75" customHeight="1" x14ac:dyDescent="0.5">
      <c r="B1695" s="11"/>
      <c r="C1695" s="28" t="s">
        <v>5293</v>
      </c>
      <c r="D1695" s="28" t="s">
        <v>5294</v>
      </c>
      <c r="E1695" s="29" t="s">
        <v>5295</v>
      </c>
      <c r="F1695" s="29" t="s">
        <v>1</v>
      </c>
      <c r="G1695" s="29" t="s">
        <v>1</v>
      </c>
      <c r="H1695" s="30" t="s">
        <v>39</v>
      </c>
      <c r="I1695" s="30" t="s">
        <v>40</v>
      </c>
      <c r="J1695" s="31" t="s">
        <v>72</v>
      </c>
      <c r="K1695" s="30" t="s">
        <v>254</v>
      </c>
      <c r="L1695" s="32" t="s">
        <v>40</v>
      </c>
      <c r="M1695" s="30" t="s">
        <v>162</v>
      </c>
      <c r="N1695" s="30" t="s">
        <v>1113</v>
      </c>
      <c r="O1695" s="30" t="s">
        <v>68</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60.75" customHeight="1" x14ac:dyDescent="0.5">
      <c r="B1696" s="11"/>
      <c r="C1696" s="28" t="s">
        <v>5296</v>
      </c>
      <c r="D1696" s="28" t="s">
        <v>5297</v>
      </c>
      <c r="E1696" s="29" t="s">
        <v>5298</v>
      </c>
      <c r="F1696" s="29" t="s">
        <v>1</v>
      </c>
      <c r="G1696" s="29" t="s">
        <v>1</v>
      </c>
      <c r="H1696" s="30" t="s">
        <v>39</v>
      </c>
      <c r="I1696" s="30" t="s">
        <v>40</v>
      </c>
      <c r="J1696" s="31" t="s">
        <v>72</v>
      </c>
      <c r="K1696" s="30" t="s">
        <v>500</v>
      </c>
      <c r="L1696" s="32" t="s">
        <v>40</v>
      </c>
      <c r="M1696" s="30" t="s">
        <v>162</v>
      </c>
      <c r="N1696" s="30" t="s">
        <v>1113</v>
      </c>
      <c r="O1696" s="30" t="s">
        <v>68</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1"/>
    </row>
    <row r="1697" spans="2:32" ht="60.75" customHeight="1" x14ac:dyDescent="0.5">
      <c r="B1697" s="11"/>
      <c r="C1697" s="28" t="s">
        <v>5299</v>
      </c>
      <c r="D1697" s="28" t="s">
        <v>5300</v>
      </c>
      <c r="E1697" s="29" t="s">
        <v>5301</v>
      </c>
      <c r="F1697" s="29" t="s">
        <v>1</v>
      </c>
      <c r="G1697" s="29" t="s">
        <v>1</v>
      </c>
      <c r="H1697" s="30" t="s">
        <v>39</v>
      </c>
      <c r="I1697" s="30" t="s">
        <v>40</v>
      </c>
      <c r="J1697" s="31" t="s">
        <v>72</v>
      </c>
      <c r="K1697" s="30" t="s">
        <v>500</v>
      </c>
      <c r="L1697" s="32" t="s">
        <v>40</v>
      </c>
      <c r="M1697" s="30" t="s">
        <v>162</v>
      </c>
      <c r="N1697" s="30" t="s">
        <v>1113</v>
      </c>
      <c r="O1697" s="30" t="s">
        <v>68</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3.75" customHeight="1" x14ac:dyDescent="0.5">
      <c r="B1698" s="11"/>
      <c r="C1698" s="28" t="s">
        <v>5302</v>
      </c>
      <c r="D1698" s="28" t="s">
        <v>5303</v>
      </c>
      <c r="E1698" s="29" t="s">
        <v>5304</v>
      </c>
      <c r="F1698" s="29" t="s">
        <v>1</v>
      </c>
      <c r="G1698" s="29" t="s">
        <v>1</v>
      </c>
      <c r="H1698" s="30" t="s">
        <v>39</v>
      </c>
      <c r="I1698" s="30" t="s">
        <v>40</v>
      </c>
      <c r="J1698" s="31" t="s">
        <v>72</v>
      </c>
      <c r="K1698" s="30" t="s">
        <v>500</v>
      </c>
      <c r="L1698" s="32" t="s">
        <v>40</v>
      </c>
      <c r="M1698" s="30" t="s">
        <v>162</v>
      </c>
      <c r="N1698" s="30" t="s">
        <v>1113</v>
      </c>
      <c r="O1698" s="30" t="s">
        <v>68</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0.75" customHeight="1" x14ac:dyDescent="0.5">
      <c r="B1699" s="11"/>
      <c r="C1699" s="28" t="s">
        <v>5305</v>
      </c>
      <c r="D1699" s="28" t="s">
        <v>5306</v>
      </c>
      <c r="E1699" s="29" t="s">
        <v>5307</v>
      </c>
      <c r="F1699" s="29" t="s">
        <v>1</v>
      </c>
      <c r="G1699" s="29" t="s">
        <v>1</v>
      </c>
      <c r="H1699" s="30" t="s">
        <v>39</v>
      </c>
      <c r="I1699" s="30" t="s">
        <v>40</v>
      </c>
      <c r="J1699" s="31" t="s">
        <v>72</v>
      </c>
      <c r="K1699" s="30" t="s">
        <v>500</v>
      </c>
      <c r="L1699" s="32" t="s">
        <v>40</v>
      </c>
      <c r="M1699" s="30" t="s">
        <v>162</v>
      </c>
      <c r="N1699" s="30" t="s">
        <v>1113</v>
      </c>
      <c r="O1699" s="30" t="s">
        <v>68</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3.75" customHeight="1" x14ac:dyDescent="0.5">
      <c r="B1700" s="11"/>
      <c r="C1700" s="28" t="s">
        <v>5308</v>
      </c>
      <c r="D1700" s="28" t="s">
        <v>5309</v>
      </c>
      <c r="E1700" s="29" t="s">
        <v>5310</v>
      </c>
      <c r="F1700" s="29" t="s">
        <v>1</v>
      </c>
      <c r="G1700" s="29" t="s">
        <v>1</v>
      </c>
      <c r="H1700" s="30" t="s">
        <v>39</v>
      </c>
      <c r="I1700" s="30" t="s">
        <v>40</v>
      </c>
      <c r="J1700" s="31" t="s">
        <v>72</v>
      </c>
      <c r="K1700" s="30" t="s">
        <v>500</v>
      </c>
      <c r="L1700" s="32" t="s">
        <v>40</v>
      </c>
      <c r="M1700" s="30" t="s">
        <v>162</v>
      </c>
      <c r="N1700" s="30" t="s">
        <v>1113</v>
      </c>
      <c r="O1700" s="30" t="s">
        <v>68</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0.75" customHeight="1" x14ac:dyDescent="0.5">
      <c r="B1701" s="11"/>
      <c r="C1701" s="28" t="s">
        <v>5311</v>
      </c>
      <c r="D1701" s="28" t="s">
        <v>5312</v>
      </c>
      <c r="E1701" s="29" t="s">
        <v>5313</v>
      </c>
      <c r="F1701" s="29" t="s">
        <v>1</v>
      </c>
      <c r="G1701" s="29" t="s">
        <v>1</v>
      </c>
      <c r="H1701" s="30" t="s">
        <v>39</v>
      </c>
      <c r="I1701" s="30" t="s">
        <v>40</v>
      </c>
      <c r="J1701" s="31" t="s">
        <v>72</v>
      </c>
      <c r="K1701" s="30" t="s">
        <v>500</v>
      </c>
      <c r="L1701" s="32" t="s">
        <v>40</v>
      </c>
      <c r="M1701" s="30" t="s">
        <v>162</v>
      </c>
      <c r="N1701" s="30" t="s">
        <v>1113</v>
      </c>
      <c r="O1701" s="30" t="s">
        <v>68</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0.75" customHeight="1" x14ac:dyDescent="0.5">
      <c r="B1702" s="11"/>
      <c r="C1702" s="28" t="s">
        <v>5314</v>
      </c>
      <c r="D1702" s="28" t="s">
        <v>5315</v>
      </c>
      <c r="E1702" s="29" t="s">
        <v>5316</v>
      </c>
      <c r="F1702" s="29" t="s">
        <v>1</v>
      </c>
      <c r="G1702" s="29" t="s">
        <v>1</v>
      </c>
      <c r="H1702" s="30" t="s">
        <v>39</v>
      </c>
      <c r="I1702" s="30" t="s">
        <v>40</v>
      </c>
      <c r="J1702" s="31" t="s">
        <v>72</v>
      </c>
      <c r="K1702" s="30" t="s">
        <v>500</v>
      </c>
      <c r="L1702" s="32" t="s">
        <v>40</v>
      </c>
      <c r="M1702" s="30" t="s">
        <v>162</v>
      </c>
      <c r="N1702" s="30" t="s">
        <v>1113</v>
      </c>
      <c r="O1702" s="30" t="s">
        <v>68</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0.75" customHeight="1" x14ac:dyDescent="0.5">
      <c r="B1703" s="11"/>
      <c r="C1703" s="28" t="s">
        <v>5317</v>
      </c>
      <c r="D1703" s="28" t="s">
        <v>5318</v>
      </c>
      <c r="E1703" s="29" t="s">
        <v>5319</v>
      </c>
      <c r="F1703" s="29" t="s">
        <v>1</v>
      </c>
      <c r="G1703" s="29" t="s">
        <v>1</v>
      </c>
      <c r="H1703" s="30" t="s">
        <v>39</v>
      </c>
      <c r="I1703" s="30" t="s">
        <v>40</v>
      </c>
      <c r="J1703" s="31" t="s">
        <v>72</v>
      </c>
      <c r="K1703" s="30" t="s">
        <v>500</v>
      </c>
      <c r="L1703" s="32" t="s">
        <v>40</v>
      </c>
      <c r="M1703" s="30" t="s">
        <v>162</v>
      </c>
      <c r="N1703" s="30" t="s">
        <v>1113</v>
      </c>
      <c r="O1703" s="30" t="s">
        <v>68</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0.75" customHeight="1" x14ac:dyDescent="0.5">
      <c r="B1704" s="11"/>
      <c r="C1704" s="28" t="s">
        <v>5320</v>
      </c>
      <c r="D1704" s="28" t="s">
        <v>5321</v>
      </c>
      <c r="E1704" s="29" t="s">
        <v>5322</v>
      </c>
      <c r="F1704" s="29" t="s">
        <v>1</v>
      </c>
      <c r="G1704" s="29" t="s">
        <v>1</v>
      </c>
      <c r="H1704" s="30" t="s">
        <v>39</v>
      </c>
      <c r="I1704" s="30" t="s">
        <v>40</v>
      </c>
      <c r="J1704" s="31" t="s">
        <v>72</v>
      </c>
      <c r="K1704" s="30" t="s">
        <v>500</v>
      </c>
      <c r="L1704" s="32" t="s">
        <v>40</v>
      </c>
      <c r="M1704" s="30" t="s">
        <v>162</v>
      </c>
      <c r="N1704" s="30" t="s">
        <v>1113</v>
      </c>
      <c r="O1704" s="30" t="s">
        <v>68</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0.75" customHeight="1" x14ac:dyDescent="0.5">
      <c r="B1705" s="11"/>
      <c r="C1705" s="28" t="s">
        <v>5323</v>
      </c>
      <c r="D1705" s="28" t="s">
        <v>5324</v>
      </c>
      <c r="E1705" s="29" t="s">
        <v>37</v>
      </c>
      <c r="F1705" s="29" t="s">
        <v>1</v>
      </c>
      <c r="G1705" s="29" t="s">
        <v>443</v>
      </c>
      <c r="H1705" s="30" t="s">
        <v>39</v>
      </c>
      <c r="I1705" s="30" t="s">
        <v>40</v>
      </c>
      <c r="J1705" s="31" t="s">
        <v>41</v>
      </c>
      <c r="K1705" s="30" t="s">
        <v>42</v>
      </c>
      <c r="L1705" s="32" t="s">
        <v>40</v>
      </c>
      <c r="M1705" s="30" t="s">
        <v>43</v>
      </c>
      <c r="N1705" s="30" t="s">
        <v>5325</v>
      </c>
      <c r="O1705" s="30" t="s">
        <v>45</v>
      </c>
      <c r="P1705" s="32" t="s">
        <v>46</v>
      </c>
      <c r="Q1705" s="32" t="s">
        <v>3161</v>
      </c>
      <c r="R1705" s="30">
        <v>15000000</v>
      </c>
      <c r="S1705" s="30">
        <v>15000022.18</v>
      </c>
      <c r="T1705" s="30">
        <v>15000022.18</v>
      </c>
      <c r="U1705" s="30">
        <v>15000022.18</v>
      </c>
      <c r="V1705" s="30">
        <v>9639229.9800000004</v>
      </c>
      <c r="W1705" s="30">
        <v>9639229.9800000004</v>
      </c>
      <c r="X1705" s="30">
        <v>9639229.9800000004</v>
      </c>
      <c r="Y1705" s="33">
        <f t="shared" si="26"/>
        <v>64.261438178753423</v>
      </c>
      <c r="Z1705" s="32">
        <v>0</v>
      </c>
      <c r="AA1705" s="32" t="s">
        <v>1693</v>
      </c>
      <c r="AB1705" s="26">
        <v>480</v>
      </c>
      <c r="AC1705" s="33">
        <v>100</v>
      </c>
      <c r="AD1705" s="33">
        <v>64.260000000000005</v>
      </c>
      <c r="AE1705" s="34" t="s">
        <v>5326</v>
      </c>
      <c r="AF1705" s="11"/>
    </row>
    <row r="1706" spans="2:32" ht="60.75" customHeight="1" x14ac:dyDescent="0.5">
      <c r="B1706" s="11"/>
      <c r="C1706" s="28" t="s">
        <v>5327</v>
      </c>
      <c r="D1706" s="28" t="s">
        <v>5328</v>
      </c>
      <c r="E1706" s="29" t="s">
        <v>5329</v>
      </c>
      <c r="F1706" s="29" t="s">
        <v>1</v>
      </c>
      <c r="G1706" s="29" t="s">
        <v>1</v>
      </c>
      <c r="H1706" s="30" t="s">
        <v>39</v>
      </c>
      <c r="I1706" s="30" t="s">
        <v>40</v>
      </c>
      <c r="J1706" s="31" t="s">
        <v>72</v>
      </c>
      <c r="K1706" s="30" t="s">
        <v>500</v>
      </c>
      <c r="L1706" s="32" t="s">
        <v>40</v>
      </c>
      <c r="M1706" s="30" t="s">
        <v>162</v>
      </c>
      <c r="N1706" s="30" t="s">
        <v>1113</v>
      </c>
      <c r="O1706" s="30" t="s">
        <v>68</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0.75" customHeight="1" x14ac:dyDescent="0.5">
      <c r="B1707" s="11"/>
      <c r="C1707" s="28" t="s">
        <v>5330</v>
      </c>
      <c r="D1707" s="28" t="s">
        <v>5331</v>
      </c>
      <c r="E1707" s="29" t="s">
        <v>5332</v>
      </c>
      <c r="F1707" s="29" t="s">
        <v>1</v>
      </c>
      <c r="G1707" s="29" t="s">
        <v>38</v>
      </c>
      <c r="H1707" s="30" t="s">
        <v>39</v>
      </c>
      <c r="I1707" s="30" t="s">
        <v>40</v>
      </c>
      <c r="J1707" s="31" t="s">
        <v>72</v>
      </c>
      <c r="K1707" s="30" t="s">
        <v>5333</v>
      </c>
      <c r="L1707" s="32" t="s">
        <v>40</v>
      </c>
      <c r="M1707" s="30" t="s">
        <v>1854</v>
      </c>
      <c r="N1707" s="30" t="s">
        <v>1855</v>
      </c>
      <c r="O1707" s="30" t="s">
        <v>548</v>
      </c>
      <c r="P1707" s="32" t="s">
        <v>46</v>
      </c>
      <c r="Q1707" s="32" t="s">
        <v>3161</v>
      </c>
      <c r="R1707" s="30">
        <v>11898752</v>
      </c>
      <c r="S1707" s="30">
        <v>11898752</v>
      </c>
      <c r="T1707" s="30">
        <v>11898752</v>
      </c>
      <c r="U1707" s="30">
        <v>9544463.9000000004</v>
      </c>
      <c r="V1707" s="30">
        <v>9544463.9000000004</v>
      </c>
      <c r="W1707" s="30">
        <v>9544463.9000000004</v>
      </c>
      <c r="X1707" s="30">
        <v>9544463.9000000004</v>
      </c>
      <c r="Y1707" s="33">
        <f t="shared" si="26"/>
        <v>80.213991349681052</v>
      </c>
      <c r="Z1707" s="32">
        <v>0</v>
      </c>
      <c r="AA1707" s="32" t="s">
        <v>1693</v>
      </c>
      <c r="AB1707" s="26">
        <v>0</v>
      </c>
      <c r="AC1707" s="33">
        <v>100</v>
      </c>
      <c r="AD1707" s="33">
        <v>80.209999999999994</v>
      </c>
      <c r="AE1707" s="34" t="s">
        <v>1857</v>
      </c>
      <c r="AF1707" s="11"/>
    </row>
    <row r="1708" spans="2:32" ht="60.75" customHeight="1" x14ac:dyDescent="0.5">
      <c r="B1708" s="11"/>
      <c r="C1708" s="28" t="s">
        <v>5334</v>
      </c>
      <c r="D1708" s="28" t="s">
        <v>5335</v>
      </c>
      <c r="E1708" s="29" t="s">
        <v>37</v>
      </c>
      <c r="F1708" s="29" t="s">
        <v>1</v>
      </c>
      <c r="G1708" s="29" t="s">
        <v>443</v>
      </c>
      <c r="H1708" s="30" t="s">
        <v>39</v>
      </c>
      <c r="I1708" s="30" t="s">
        <v>40</v>
      </c>
      <c r="J1708" s="31" t="s">
        <v>41</v>
      </c>
      <c r="K1708" s="30" t="s">
        <v>42</v>
      </c>
      <c r="L1708" s="32" t="s">
        <v>40</v>
      </c>
      <c r="M1708" s="30" t="s">
        <v>43</v>
      </c>
      <c r="N1708" s="30" t="s">
        <v>5336</v>
      </c>
      <c r="O1708" s="30" t="s">
        <v>45</v>
      </c>
      <c r="P1708" s="32" t="s">
        <v>46</v>
      </c>
      <c r="Q1708" s="32" t="s">
        <v>3161</v>
      </c>
      <c r="R1708" s="30">
        <v>18000000</v>
      </c>
      <c r="S1708" s="30">
        <v>18000024.789999999</v>
      </c>
      <c r="T1708" s="30">
        <v>18000024.789999999</v>
      </c>
      <c r="U1708" s="30">
        <v>18000024.789999999</v>
      </c>
      <c r="V1708" s="30">
        <v>9314499.5600000005</v>
      </c>
      <c r="W1708" s="30">
        <v>9314499.5600000005</v>
      </c>
      <c r="X1708" s="30">
        <v>9314499.5600000005</v>
      </c>
      <c r="Y1708" s="33">
        <f t="shared" si="26"/>
        <v>51.74714851045492</v>
      </c>
      <c r="Z1708" s="32">
        <v>0</v>
      </c>
      <c r="AA1708" s="32" t="s">
        <v>1693</v>
      </c>
      <c r="AB1708" s="26">
        <v>250</v>
      </c>
      <c r="AC1708" s="33">
        <v>100</v>
      </c>
      <c r="AD1708" s="33">
        <v>51.75</v>
      </c>
      <c r="AE1708" s="34" t="s">
        <v>5326</v>
      </c>
      <c r="AF1708" s="11"/>
    </row>
    <row r="1709" spans="2:32" ht="63.75" customHeight="1" x14ac:dyDescent="0.5">
      <c r="B1709" s="11"/>
      <c r="C1709" s="28" t="s">
        <v>5337</v>
      </c>
      <c r="D1709" s="28" t="s">
        <v>5338</v>
      </c>
      <c r="E1709" s="29" t="s">
        <v>5339</v>
      </c>
      <c r="F1709" s="29" t="s">
        <v>1</v>
      </c>
      <c r="G1709" s="29" t="s">
        <v>1</v>
      </c>
      <c r="H1709" s="30" t="s">
        <v>39</v>
      </c>
      <c r="I1709" s="30" t="s">
        <v>40</v>
      </c>
      <c r="J1709" s="31" t="s">
        <v>72</v>
      </c>
      <c r="K1709" s="30" t="s">
        <v>500</v>
      </c>
      <c r="L1709" s="32" t="s">
        <v>40</v>
      </c>
      <c r="M1709" s="30" t="s">
        <v>162</v>
      </c>
      <c r="N1709" s="30" t="s">
        <v>1113</v>
      </c>
      <c r="O1709" s="30" t="s">
        <v>68</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3.75" customHeight="1" x14ac:dyDescent="0.5">
      <c r="B1710" s="11"/>
      <c r="C1710" s="28" t="s">
        <v>5340</v>
      </c>
      <c r="D1710" s="28" t="s">
        <v>5341</v>
      </c>
      <c r="E1710" s="29" t="s">
        <v>5342</v>
      </c>
      <c r="F1710" s="29" t="s">
        <v>1</v>
      </c>
      <c r="G1710" s="29" t="s">
        <v>1</v>
      </c>
      <c r="H1710" s="30" t="s">
        <v>39</v>
      </c>
      <c r="I1710" s="30" t="s">
        <v>40</v>
      </c>
      <c r="J1710" s="31" t="s">
        <v>72</v>
      </c>
      <c r="K1710" s="30" t="s">
        <v>500</v>
      </c>
      <c r="L1710" s="32" t="s">
        <v>40</v>
      </c>
      <c r="M1710" s="30" t="s">
        <v>162</v>
      </c>
      <c r="N1710" s="30" t="s">
        <v>1113</v>
      </c>
      <c r="O1710" s="30" t="s">
        <v>68</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3.75" customHeight="1" x14ac:dyDescent="0.5">
      <c r="B1711" s="11"/>
      <c r="C1711" s="28" t="s">
        <v>5343</v>
      </c>
      <c r="D1711" s="28" t="s">
        <v>5344</v>
      </c>
      <c r="E1711" s="29" t="s">
        <v>5345</v>
      </c>
      <c r="F1711" s="29" t="s">
        <v>1</v>
      </c>
      <c r="G1711" s="29" t="s">
        <v>1</v>
      </c>
      <c r="H1711" s="30" t="s">
        <v>39</v>
      </c>
      <c r="I1711" s="30" t="s">
        <v>40</v>
      </c>
      <c r="J1711" s="31" t="s">
        <v>72</v>
      </c>
      <c r="K1711" s="30" t="s">
        <v>500</v>
      </c>
      <c r="L1711" s="32" t="s">
        <v>40</v>
      </c>
      <c r="M1711" s="30" t="s">
        <v>162</v>
      </c>
      <c r="N1711" s="30" t="s">
        <v>1113</v>
      </c>
      <c r="O1711" s="30" t="s">
        <v>68</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0.75" customHeight="1" x14ac:dyDescent="0.5">
      <c r="B1712" s="11"/>
      <c r="C1712" s="28" t="s">
        <v>5346</v>
      </c>
      <c r="D1712" s="28" t="s">
        <v>5347</v>
      </c>
      <c r="E1712" s="29" t="s">
        <v>5348</v>
      </c>
      <c r="F1712" s="29" t="s">
        <v>1</v>
      </c>
      <c r="G1712" s="29" t="s">
        <v>1</v>
      </c>
      <c r="H1712" s="30" t="s">
        <v>39</v>
      </c>
      <c r="I1712" s="30" t="s">
        <v>40</v>
      </c>
      <c r="J1712" s="31" t="s">
        <v>72</v>
      </c>
      <c r="K1712" s="30" t="s">
        <v>500</v>
      </c>
      <c r="L1712" s="32" t="s">
        <v>40</v>
      </c>
      <c r="M1712" s="30" t="s">
        <v>162</v>
      </c>
      <c r="N1712" s="30" t="s">
        <v>1113</v>
      </c>
      <c r="O1712" s="30" t="s">
        <v>68</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0.75" customHeight="1" x14ac:dyDescent="0.5">
      <c r="B1713" s="11"/>
      <c r="C1713" s="28" t="s">
        <v>5349</v>
      </c>
      <c r="D1713" s="28" t="s">
        <v>5350</v>
      </c>
      <c r="E1713" s="29" t="s">
        <v>5351</v>
      </c>
      <c r="F1713" s="29" t="s">
        <v>1</v>
      </c>
      <c r="G1713" s="29" t="s">
        <v>1</v>
      </c>
      <c r="H1713" s="30" t="s">
        <v>39</v>
      </c>
      <c r="I1713" s="30" t="s">
        <v>40</v>
      </c>
      <c r="J1713" s="31" t="s">
        <v>72</v>
      </c>
      <c r="K1713" s="30" t="s">
        <v>500</v>
      </c>
      <c r="L1713" s="32" t="s">
        <v>40</v>
      </c>
      <c r="M1713" s="30" t="s">
        <v>162</v>
      </c>
      <c r="N1713" s="30" t="s">
        <v>1113</v>
      </c>
      <c r="O1713" s="30" t="s">
        <v>68</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0.75" customHeight="1" x14ac:dyDescent="0.5">
      <c r="B1714" s="11"/>
      <c r="C1714" s="28" t="s">
        <v>5352</v>
      </c>
      <c r="D1714" s="28" t="s">
        <v>5353</v>
      </c>
      <c r="E1714" s="29" t="s">
        <v>5354</v>
      </c>
      <c r="F1714" s="29" t="s">
        <v>1</v>
      </c>
      <c r="G1714" s="29" t="s">
        <v>1</v>
      </c>
      <c r="H1714" s="30" t="s">
        <v>39</v>
      </c>
      <c r="I1714" s="30" t="s">
        <v>40</v>
      </c>
      <c r="J1714" s="31" t="s">
        <v>72</v>
      </c>
      <c r="K1714" s="30" t="s">
        <v>1393</v>
      </c>
      <c r="L1714" s="32" t="s">
        <v>40</v>
      </c>
      <c r="M1714" s="30" t="s">
        <v>425</v>
      </c>
      <c r="N1714" s="30" t="s">
        <v>5355</v>
      </c>
      <c r="O1714" s="30" t="s">
        <v>61</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0.75" customHeight="1" x14ac:dyDescent="0.5">
      <c r="B1715" s="11"/>
      <c r="C1715" s="28" t="s">
        <v>5356</v>
      </c>
      <c r="D1715" s="28" t="s">
        <v>5357</v>
      </c>
      <c r="E1715" s="29" t="s">
        <v>5358</v>
      </c>
      <c r="F1715" s="29" t="s">
        <v>1</v>
      </c>
      <c r="G1715" s="29" t="s">
        <v>253</v>
      </c>
      <c r="H1715" s="30" t="s">
        <v>39</v>
      </c>
      <c r="I1715" s="30" t="s">
        <v>40</v>
      </c>
      <c r="J1715" s="31" t="s">
        <v>72</v>
      </c>
      <c r="K1715" s="30" t="s">
        <v>1393</v>
      </c>
      <c r="L1715" s="32" t="s">
        <v>40</v>
      </c>
      <c r="M1715" s="30" t="s">
        <v>425</v>
      </c>
      <c r="N1715" s="30" t="s">
        <v>529</v>
      </c>
      <c r="O1715" s="30" t="s">
        <v>61</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0.75" customHeight="1" x14ac:dyDescent="0.5">
      <c r="B1716" s="11"/>
      <c r="C1716" s="28" t="s">
        <v>5359</v>
      </c>
      <c r="D1716" s="28" t="s">
        <v>5360</v>
      </c>
      <c r="E1716" s="29" t="s">
        <v>5361</v>
      </c>
      <c r="F1716" s="29" t="s">
        <v>1</v>
      </c>
      <c r="G1716" s="29" t="s">
        <v>1</v>
      </c>
      <c r="H1716" s="30" t="s">
        <v>39</v>
      </c>
      <c r="I1716" s="30" t="s">
        <v>40</v>
      </c>
      <c r="J1716" s="31" t="s">
        <v>72</v>
      </c>
      <c r="K1716" s="30" t="s">
        <v>1393</v>
      </c>
      <c r="L1716" s="32" t="s">
        <v>40</v>
      </c>
      <c r="M1716" s="30" t="s">
        <v>425</v>
      </c>
      <c r="N1716" s="30" t="s">
        <v>529</v>
      </c>
      <c r="O1716" s="30" t="s">
        <v>61</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0.75" customHeight="1" x14ac:dyDescent="0.5">
      <c r="B1717" s="11"/>
      <c r="C1717" s="28" t="s">
        <v>5362</v>
      </c>
      <c r="D1717" s="28" t="s">
        <v>5363</v>
      </c>
      <c r="E1717" s="29" t="s">
        <v>5364</v>
      </c>
      <c r="F1717" s="29" t="s">
        <v>1</v>
      </c>
      <c r="G1717" s="29" t="s">
        <v>1</v>
      </c>
      <c r="H1717" s="30" t="s">
        <v>39</v>
      </c>
      <c r="I1717" s="30" t="s">
        <v>40</v>
      </c>
      <c r="J1717" s="31" t="s">
        <v>72</v>
      </c>
      <c r="K1717" s="30" t="s">
        <v>1393</v>
      </c>
      <c r="L1717" s="32" t="s">
        <v>40</v>
      </c>
      <c r="M1717" s="30" t="s">
        <v>425</v>
      </c>
      <c r="N1717" s="30" t="s">
        <v>5365</v>
      </c>
      <c r="O1717" s="30" t="s">
        <v>61</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0.75" customHeight="1" x14ac:dyDescent="0.5">
      <c r="B1718" s="11"/>
      <c r="C1718" s="28" t="s">
        <v>5366</v>
      </c>
      <c r="D1718" s="28" t="s">
        <v>5367</v>
      </c>
      <c r="E1718" s="29" t="s">
        <v>5368</v>
      </c>
      <c r="F1718" s="29" t="s">
        <v>1</v>
      </c>
      <c r="G1718" s="29" t="s">
        <v>1</v>
      </c>
      <c r="H1718" s="30" t="s">
        <v>39</v>
      </c>
      <c r="I1718" s="30" t="s">
        <v>40</v>
      </c>
      <c r="J1718" s="31" t="s">
        <v>72</v>
      </c>
      <c r="K1718" s="30" t="s">
        <v>1393</v>
      </c>
      <c r="L1718" s="32" t="s">
        <v>40</v>
      </c>
      <c r="M1718" s="30" t="s">
        <v>425</v>
      </c>
      <c r="N1718" s="30" t="s">
        <v>529</v>
      </c>
      <c r="O1718" s="30" t="s">
        <v>61</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0.75" customHeight="1" x14ac:dyDescent="0.5">
      <c r="B1719" s="11"/>
      <c r="C1719" s="28" t="s">
        <v>5369</v>
      </c>
      <c r="D1719" s="28" t="s">
        <v>5370</v>
      </c>
      <c r="E1719" s="29" t="s">
        <v>5371</v>
      </c>
      <c r="F1719" s="29" t="s">
        <v>1</v>
      </c>
      <c r="G1719" s="29" t="s">
        <v>1</v>
      </c>
      <c r="H1719" s="30" t="s">
        <v>39</v>
      </c>
      <c r="I1719" s="30" t="s">
        <v>40</v>
      </c>
      <c r="J1719" s="31" t="s">
        <v>72</v>
      </c>
      <c r="K1719" s="30" t="s">
        <v>3110</v>
      </c>
      <c r="L1719" s="32" t="s">
        <v>40</v>
      </c>
      <c r="M1719" s="30" t="s">
        <v>425</v>
      </c>
      <c r="N1719" s="30" t="s">
        <v>529</v>
      </c>
      <c r="O1719" s="30" t="s">
        <v>61</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0.75" customHeight="1" x14ac:dyDescent="0.5">
      <c r="B1720" s="11"/>
      <c r="C1720" s="28" t="s">
        <v>5372</v>
      </c>
      <c r="D1720" s="28" t="s">
        <v>5373</v>
      </c>
      <c r="E1720" s="29" t="s">
        <v>5374</v>
      </c>
      <c r="F1720" s="29" t="s">
        <v>1</v>
      </c>
      <c r="G1720" s="29" t="s">
        <v>65</v>
      </c>
      <c r="H1720" s="30" t="s">
        <v>39</v>
      </c>
      <c r="I1720" s="30" t="s">
        <v>40</v>
      </c>
      <c r="J1720" s="31" t="s">
        <v>72</v>
      </c>
      <c r="K1720" s="30" t="s">
        <v>3110</v>
      </c>
      <c r="L1720" s="32" t="s">
        <v>40</v>
      </c>
      <c r="M1720" s="30" t="s">
        <v>425</v>
      </c>
      <c r="N1720" s="30" t="s">
        <v>529</v>
      </c>
      <c r="O1720" s="30" t="s">
        <v>61</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0.75" customHeight="1" x14ac:dyDescent="0.5">
      <c r="B1721" s="11"/>
      <c r="C1721" s="28" t="s">
        <v>5375</v>
      </c>
      <c r="D1721" s="28" t="s">
        <v>5376</v>
      </c>
      <c r="E1721" s="29" t="s">
        <v>5377</v>
      </c>
      <c r="F1721" s="29" t="s">
        <v>1</v>
      </c>
      <c r="G1721" s="29" t="s">
        <v>1</v>
      </c>
      <c r="H1721" s="30" t="s">
        <v>39</v>
      </c>
      <c r="I1721" s="30" t="s">
        <v>40</v>
      </c>
      <c r="J1721" s="31" t="s">
        <v>72</v>
      </c>
      <c r="K1721" s="30" t="s">
        <v>3110</v>
      </c>
      <c r="L1721" s="32" t="s">
        <v>40</v>
      </c>
      <c r="M1721" s="30" t="s">
        <v>425</v>
      </c>
      <c r="N1721" s="30" t="s">
        <v>529</v>
      </c>
      <c r="O1721" s="30" t="s">
        <v>61</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0.75" customHeight="1" x14ac:dyDescent="0.5">
      <c r="B1722" s="11"/>
      <c r="C1722" s="28" t="s">
        <v>5378</v>
      </c>
      <c r="D1722" s="28" t="s">
        <v>5379</v>
      </c>
      <c r="E1722" s="29" t="s">
        <v>5380</v>
      </c>
      <c r="F1722" s="29" t="s">
        <v>1</v>
      </c>
      <c r="G1722" s="29" t="s">
        <v>512</v>
      </c>
      <c r="H1722" s="30" t="s">
        <v>39</v>
      </c>
      <c r="I1722" s="30" t="s">
        <v>40</v>
      </c>
      <c r="J1722" s="31" t="s">
        <v>72</v>
      </c>
      <c r="K1722" s="30" t="s">
        <v>3110</v>
      </c>
      <c r="L1722" s="32" t="s">
        <v>40</v>
      </c>
      <c r="M1722" s="30" t="s">
        <v>425</v>
      </c>
      <c r="N1722" s="30" t="s">
        <v>529</v>
      </c>
      <c r="O1722" s="30" t="s">
        <v>61</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0.75" customHeight="1" x14ac:dyDescent="0.5">
      <c r="B1723" s="11"/>
      <c r="C1723" s="28" t="s">
        <v>5381</v>
      </c>
      <c r="D1723" s="28" t="s">
        <v>5382</v>
      </c>
      <c r="E1723" s="29" t="s">
        <v>5383</v>
      </c>
      <c r="F1723" s="29" t="s">
        <v>1</v>
      </c>
      <c r="G1723" s="29" t="s">
        <v>1</v>
      </c>
      <c r="H1723" s="30" t="s">
        <v>39</v>
      </c>
      <c r="I1723" s="30" t="s">
        <v>40</v>
      </c>
      <c r="J1723" s="31" t="s">
        <v>72</v>
      </c>
      <c r="K1723" s="30" t="s">
        <v>3110</v>
      </c>
      <c r="L1723" s="32" t="s">
        <v>40</v>
      </c>
      <c r="M1723" s="30" t="s">
        <v>425</v>
      </c>
      <c r="N1723" s="30" t="s">
        <v>5355</v>
      </c>
      <c r="O1723" s="30" t="s">
        <v>61</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0.75" customHeight="1" x14ac:dyDescent="0.5">
      <c r="B1724" s="11"/>
      <c r="C1724" s="28" t="s">
        <v>5384</v>
      </c>
      <c r="D1724" s="28" t="s">
        <v>5385</v>
      </c>
      <c r="E1724" s="29" t="s">
        <v>5386</v>
      </c>
      <c r="F1724" s="29" t="s">
        <v>1</v>
      </c>
      <c r="G1724" s="29" t="s">
        <v>512</v>
      </c>
      <c r="H1724" s="30" t="s">
        <v>39</v>
      </c>
      <c r="I1724" s="30" t="s">
        <v>40</v>
      </c>
      <c r="J1724" s="31" t="s">
        <v>72</v>
      </c>
      <c r="K1724" s="30" t="s">
        <v>3110</v>
      </c>
      <c r="L1724" s="32" t="s">
        <v>40</v>
      </c>
      <c r="M1724" s="30" t="s">
        <v>425</v>
      </c>
      <c r="N1724" s="30" t="s">
        <v>529</v>
      </c>
      <c r="O1724" s="30" t="s">
        <v>61</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0.75" customHeight="1" x14ac:dyDescent="0.5">
      <c r="B1725" s="11"/>
      <c r="C1725" s="28" t="s">
        <v>5387</v>
      </c>
      <c r="D1725" s="28" t="s">
        <v>5388</v>
      </c>
      <c r="E1725" s="29" t="s">
        <v>5389</v>
      </c>
      <c r="F1725" s="29" t="s">
        <v>1</v>
      </c>
      <c r="G1725" s="29" t="s">
        <v>38</v>
      </c>
      <c r="H1725" s="30" t="s">
        <v>39</v>
      </c>
      <c r="I1725" s="30" t="s">
        <v>40</v>
      </c>
      <c r="J1725" s="31" t="s">
        <v>72</v>
      </c>
      <c r="K1725" s="30" t="s">
        <v>3110</v>
      </c>
      <c r="L1725" s="32" t="s">
        <v>40</v>
      </c>
      <c r="M1725" s="30" t="s">
        <v>425</v>
      </c>
      <c r="N1725" s="30" t="s">
        <v>529</v>
      </c>
      <c r="O1725" s="30" t="s">
        <v>61</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0.75" customHeight="1" x14ac:dyDescent="0.5">
      <c r="B1726" s="11"/>
      <c r="C1726" s="28" t="s">
        <v>5390</v>
      </c>
      <c r="D1726" s="28" t="s">
        <v>5391</v>
      </c>
      <c r="E1726" s="29" t="s">
        <v>5392</v>
      </c>
      <c r="F1726" s="29" t="s">
        <v>1</v>
      </c>
      <c r="G1726" s="29" t="s">
        <v>1</v>
      </c>
      <c r="H1726" s="30" t="s">
        <v>39</v>
      </c>
      <c r="I1726" s="30" t="s">
        <v>40</v>
      </c>
      <c r="J1726" s="31" t="s">
        <v>72</v>
      </c>
      <c r="K1726" s="30" t="s">
        <v>3110</v>
      </c>
      <c r="L1726" s="32" t="s">
        <v>40</v>
      </c>
      <c r="M1726" s="30" t="s">
        <v>425</v>
      </c>
      <c r="N1726" s="30" t="s">
        <v>529</v>
      </c>
      <c r="O1726" s="30" t="s">
        <v>61</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0.75" customHeight="1" x14ac:dyDescent="0.5">
      <c r="B1727" s="11"/>
      <c r="C1727" s="28" t="s">
        <v>5393</v>
      </c>
      <c r="D1727" s="28" t="s">
        <v>5394</v>
      </c>
      <c r="E1727" s="29" t="s">
        <v>5395</v>
      </c>
      <c r="F1727" s="29" t="s">
        <v>1</v>
      </c>
      <c r="G1727" s="29" t="s">
        <v>38</v>
      </c>
      <c r="H1727" s="30" t="s">
        <v>39</v>
      </c>
      <c r="I1727" s="30" t="s">
        <v>40</v>
      </c>
      <c r="J1727" s="31" t="s">
        <v>72</v>
      </c>
      <c r="K1727" s="30" t="s">
        <v>528</v>
      </c>
      <c r="L1727" s="32" t="s">
        <v>40</v>
      </c>
      <c r="M1727" s="30" t="s">
        <v>425</v>
      </c>
      <c r="N1727" s="30" t="s">
        <v>529</v>
      </c>
      <c r="O1727" s="30" t="s">
        <v>61</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0.75" customHeight="1" x14ac:dyDescent="0.5">
      <c r="B1728" s="11"/>
      <c r="C1728" s="28" t="s">
        <v>5396</v>
      </c>
      <c r="D1728" s="28" t="s">
        <v>5397</v>
      </c>
      <c r="E1728" s="29" t="s">
        <v>5398</v>
      </c>
      <c r="F1728" s="29" t="s">
        <v>1</v>
      </c>
      <c r="G1728" s="29" t="s">
        <v>38</v>
      </c>
      <c r="H1728" s="30" t="s">
        <v>39</v>
      </c>
      <c r="I1728" s="30" t="s">
        <v>40</v>
      </c>
      <c r="J1728" s="31" t="s">
        <v>72</v>
      </c>
      <c r="K1728" s="30" t="s">
        <v>3110</v>
      </c>
      <c r="L1728" s="32" t="s">
        <v>40</v>
      </c>
      <c r="M1728" s="30" t="s">
        <v>425</v>
      </c>
      <c r="N1728" s="30" t="s">
        <v>529</v>
      </c>
      <c r="O1728" s="30" t="s">
        <v>61</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0.75" customHeight="1" x14ac:dyDescent="0.5">
      <c r="B1729" s="11"/>
      <c r="C1729" s="28" t="s">
        <v>5399</v>
      </c>
      <c r="D1729" s="28" t="s">
        <v>5400</v>
      </c>
      <c r="E1729" s="29" t="s">
        <v>5401</v>
      </c>
      <c r="F1729" s="29" t="s">
        <v>1</v>
      </c>
      <c r="G1729" s="29" t="s">
        <v>332</v>
      </c>
      <c r="H1729" s="30" t="s">
        <v>683</v>
      </c>
      <c r="I1729" s="30" t="s">
        <v>646</v>
      </c>
      <c r="J1729" s="31" t="s">
        <v>72</v>
      </c>
      <c r="K1729" s="30" t="s">
        <v>3110</v>
      </c>
      <c r="L1729" s="32" t="s">
        <v>40</v>
      </c>
      <c r="M1729" s="30" t="s">
        <v>425</v>
      </c>
      <c r="N1729" s="30" t="s">
        <v>529</v>
      </c>
      <c r="O1729" s="30" t="s">
        <v>61</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0.75" customHeight="1" x14ac:dyDescent="0.5">
      <c r="B1730" s="11"/>
      <c r="C1730" s="28" t="s">
        <v>5402</v>
      </c>
      <c r="D1730" s="28" t="s">
        <v>5403</v>
      </c>
      <c r="E1730" s="29" t="s">
        <v>5404</v>
      </c>
      <c r="F1730" s="29" t="s">
        <v>1</v>
      </c>
      <c r="G1730" s="29" t="s">
        <v>1124</v>
      </c>
      <c r="H1730" s="30" t="s">
        <v>39</v>
      </c>
      <c r="I1730" s="30" t="s">
        <v>40</v>
      </c>
      <c r="J1730" s="31" t="s">
        <v>72</v>
      </c>
      <c r="K1730" s="30" t="s">
        <v>3110</v>
      </c>
      <c r="L1730" s="32" t="s">
        <v>40</v>
      </c>
      <c r="M1730" s="30" t="s">
        <v>425</v>
      </c>
      <c r="N1730" s="30" t="s">
        <v>529</v>
      </c>
      <c r="O1730" s="30" t="s">
        <v>61</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0.75" customHeight="1" x14ac:dyDescent="0.5">
      <c r="B1731" s="11"/>
      <c r="C1731" s="28" t="s">
        <v>5405</v>
      </c>
      <c r="D1731" s="28" t="s">
        <v>5406</v>
      </c>
      <c r="E1731" s="29" t="s">
        <v>5407</v>
      </c>
      <c r="F1731" s="29" t="s">
        <v>1</v>
      </c>
      <c r="G1731" s="29" t="s">
        <v>38</v>
      </c>
      <c r="H1731" s="30" t="s">
        <v>39</v>
      </c>
      <c r="I1731" s="30" t="s">
        <v>40</v>
      </c>
      <c r="J1731" s="31" t="s">
        <v>72</v>
      </c>
      <c r="K1731" s="30" t="s">
        <v>3110</v>
      </c>
      <c r="L1731" s="32" t="s">
        <v>40</v>
      </c>
      <c r="M1731" s="30" t="s">
        <v>425</v>
      </c>
      <c r="N1731" s="30" t="s">
        <v>529</v>
      </c>
      <c r="O1731" s="30" t="s">
        <v>61</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0.75" customHeight="1" x14ac:dyDescent="0.5">
      <c r="B1732" s="11"/>
      <c r="C1732" s="28" t="s">
        <v>5408</v>
      </c>
      <c r="D1732" s="28" t="s">
        <v>5409</v>
      </c>
      <c r="E1732" s="29" t="s">
        <v>5410</v>
      </c>
      <c r="F1732" s="29" t="s">
        <v>1</v>
      </c>
      <c r="G1732" s="29" t="s">
        <v>38</v>
      </c>
      <c r="H1732" s="30" t="s">
        <v>39</v>
      </c>
      <c r="I1732" s="30" t="s">
        <v>40</v>
      </c>
      <c r="J1732" s="31" t="s">
        <v>72</v>
      </c>
      <c r="K1732" s="30" t="s">
        <v>3110</v>
      </c>
      <c r="L1732" s="32" t="s">
        <v>40</v>
      </c>
      <c r="M1732" s="30" t="s">
        <v>425</v>
      </c>
      <c r="N1732" s="30" t="s">
        <v>529</v>
      </c>
      <c r="O1732" s="30" t="s">
        <v>61</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0.75" customHeight="1" x14ac:dyDescent="0.5">
      <c r="B1733" s="11"/>
      <c r="C1733" s="28" t="s">
        <v>5411</v>
      </c>
      <c r="D1733" s="28" t="s">
        <v>5412</v>
      </c>
      <c r="E1733" s="29" t="s">
        <v>5413</v>
      </c>
      <c r="F1733" s="29" t="s">
        <v>1</v>
      </c>
      <c r="G1733" s="29" t="s">
        <v>332</v>
      </c>
      <c r="H1733" s="30" t="s">
        <v>39</v>
      </c>
      <c r="I1733" s="30" t="s">
        <v>40</v>
      </c>
      <c r="J1733" s="31" t="s">
        <v>72</v>
      </c>
      <c r="K1733" s="30" t="s">
        <v>3110</v>
      </c>
      <c r="L1733" s="32" t="s">
        <v>40</v>
      </c>
      <c r="M1733" s="30" t="s">
        <v>425</v>
      </c>
      <c r="N1733" s="30" t="s">
        <v>529</v>
      </c>
      <c r="O1733" s="30" t="s">
        <v>61</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0.75" customHeight="1" x14ac:dyDescent="0.5">
      <c r="B1734" s="11"/>
      <c r="C1734" s="28" t="s">
        <v>5414</v>
      </c>
      <c r="D1734" s="28" t="s">
        <v>5415</v>
      </c>
      <c r="E1734" s="29" t="s">
        <v>5416</v>
      </c>
      <c r="F1734" s="29" t="s">
        <v>1</v>
      </c>
      <c r="G1734" s="29" t="s">
        <v>38</v>
      </c>
      <c r="H1734" s="30" t="s">
        <v>39</v>
      </c>
      <c r="I1734" s="30" t="s">
        <v>40</v>
      </c>
      <c r="J1734" s="31" t="s">
        <v>72</v>
      </c>
      <c r="K1734" s="30" t="s">
        <v>3110</v>
      </c>
      <c r="L1734" s="32" t="s">
        <v>40</v>
      </c>
      <c r="M1734" s="30" t="s">
        <v>425</v>
      </c>
      <c r="N1734" s="30" t="s">
        <v>529</v>
      </c>
      <c r="O1734" s="30" t="s">
        <v>61</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0.75" customHeight="1" x14ac:dyDescent="0.5">
      <c r="B1735" s="11"/>
      <c r="C1735" s="28" t="s">
        <v>5417</v>
      </c>
      <c r="D1735" s="28" t="s">
        <v>5418</v>
      </c>
      <c r="E1735" s="29" t="s">
        <v>5419</v>
      </c>
      <c r="F1735" s="29" t="s">
        <v>1</v>
      </c>
      <c r="G1735" s="29" t="s">
        <v>332</v>
      </c>
      <c r="H1735" s="30" t="s">
        <v>39</v>
      </c>
      <c r="I1735" s="30" t="s">
        <v>40</v>
      </c>
      <c r="J1735" s="31" t="s">
        <v>72</v>
      </c>
      <c r="K1735" s="30" t="s">
        <v>3110</v>
      </c>
      <c r="L1735" s="32" t="s">
        <v>40</v>
      </c>
      <c r="M1735" s="30" t="s">
        <v>425</v>
      </c>
      <c r="N1735" s="30" t="s">
        <v>529</v>
      </c>
      <c r="O1735" s="30" t="s">
        <v>61</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0.75" customHeight="1" x14ac:dyDescent="0.5">
      <c r="B1736" s="11"/>
      <c r="C1736" s="28" t="s">
        <v>5420</v>
      </c>
      <c r="D1736" s="28" t="s">
        <v>5421</v>
      </c>
      <c r="E1736" s="29" t="s">
        <v>5422</v>
      </c>
      <c r="F1736" s="29" t="s">
        <v>1</v>
      </c>
      <c r="G1736" s="29" t="s">
        <v>332</v>
      </c>
      <c r="H1736" s="30" t="s">
        <v>39</v>
      </c>
      <c r="I1736" s="30" t="s">
        <v>40</v>
      </c>
      <c r="J1736" s="31" t="s">
        <v>72</v>
      </c>
      <c r="K1736" s="30" t="s">
        <v>3110</v>
      </c>
      <c r="L1736" s="32" t="s">
        <v>40</v>
      </c>
      <c r="M1736" s="30" t="s">
        <v>425</v>
      </c>
      <c r="N1736" s="30" t="s">
        <v>529</v>
      </c>
      <c r="O1736" s="30" t="s">
        <v>61</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0.75" customHeight="1" x14ac:dyDescent="0.5">
      <c r="B1737" s="11"/>
      <c r="C1737" s="28" t="s">
        <v>5423</v>
      </c>
      <c r="D1737" s="28" t="s">
        <v>5424</v>
      </c>
      <c r="E1737" s="29" t="s">
        <v>5425</v>
      </c>
      <c r="F1737" s="29" t="s">
        <v>1</v>
      </c>
      <c r="G1737" s="29" t="s">
        <v>443</v>
      </c>
      <c r="H1737" s="30" t="s">
        <v>39</v>
      </c>
      <c r="I1737" s="30" t="s">
        <v>40</v>
      </c>
      <c r="J1737" s="31" t="s">
        <v>72</v>
      </c>
      <c r="K1737" s="30" t="s">
        <v>3110</v>
      </c>
      <c r="L1737" s="32" t="s">
        <v>40</v>
      </c>
      <c r="M1737" s="30" t="s">
        <v>425</v>
      </c>
      <c r="N1737" s="30" t="s">
        <v>529</v>
      </c>
      <c r="O1737" s="30" t="s">
        <v>61</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0.75" customHeight="1" x14ac:dyDescent="0.5">
      <c r="B1738" s="11"/>
      <c r="C1738" s="28" t="s">
        <v>5426</v>
      </c>
      <c r="D1738" s="28" t="s">
        <v>5427</v>
      </c>
      <c r="E1738" s="29" t="s">
        <v>5428</v>
      </c>
      <c r="F1738" s="29" t="s">
        <v>1</v>
      </c>
      <c r="G1738" s="29" t="s">
        <v>337</v>
      </c>
      <c r="H1738" s="30" t="s">
        <v>39</v>
      </c>
      <c r="I1738" s="30" t="s">
        <v>40</v>
      </c>
      <c r="J1738" s="31" t="s">
        <v>72</v>
      </c>
      <c r="K1738" s="30" t="s">
        <v>3110</v>
      </c>
      <c r="L1738" s="32" t="s">
        <v>40</v>
      </c>
      <c r="M1738" s="30" t="s">
        <v>425</v>
      </c>
      <c r="N1738" s="30" t="s">
        <v>529</v>
      </c>
      <c r="O1738" s="30" t="s">
        <v>61</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0.75" customHeight="1" x14ac:dyDescent="0.5">
      <c r="B1739" s="11"/>
      <c r="C1739" s="28" t="s">
        <v>5429</v>
      </c>
      <c r="D1739" s="28" t="s">
        <v>5430</v>
      </c>
      <c r="E1739" s="29" t="s">
        <v>5431</v>
      </c>
      <c r="F1739" s="29" t="s">
        <v>1</v>
      </c>
      <c r="G1739" s="29" t="s">
        <v>443</v>
      </c>
      <c r="H1739" s="30" t="s">
        <v>39</v>
      </c>
      <c r="I1739" s="30" t="s">
        <v>40</v>
      </c>
      <c r="J1739" s="31" t="s">
        <v>72</v>
      </c>
      <c r="K1739" s="30" t="s">
        <v>3110</v>
      </c>
      <c r="L1739" s="32" t="s">
        <v>40</v>
      </c>
      <c r="M1739" s="30" t="s">
        <v>425</v>
      </c>
      <c r="N1739" s="30" t="s">
        <v>529</v>
      </c>
      <c r="O1739" s="30" t="s">
        <v>61</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0.75" customHeight="1" x14ac:dyDescent="0.5">
      <c r="B1740" s="11"/>
      <c r="C1740" s="28" t="s">
        <v>5432</v>
      </c>
      <c r="D1740" s="28" t="s">
        <v>5433</v>
      </c>
      <c r="E1740" s="29" t="s">
        <v>5434</v>
      </c>
      <c r="F1740" s="29" t="s">
        <v>1</v>
      </c>
      <c r="G1740" s="29" t="s">
        <v>337</v>
      </c>
      <c r="H1740" s="30" t="s">
        <v>39</v>
      </c>
      <c r="I1740" s="30" t="s">
        <v>40</v>
      </c>
      <c r="J1740" s="31" t="s">
        <v>72</v>
      </c>
      <c r="K1740" s="30" t="s">
        <v>3110</v>
      </c>
      <c r="L1740" s="32" t="s">
        <v>40</v>
      </c>
      <c r="M1740" s="30" t="s">
        <v>425</v>
      </c>
      <c r="N1740" s="30" t="s">
        <v>529</v>
      </c>
      <c r="O1740" s="30" t="s">
        <v>61</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0.75" customHeight="1" x14ac:dyDescent="0.5">
      <c r="B1741" s="11"/>
      <c r="C1741" s="28" t="s">
        <v>5435</v>
      </c>
      <c r="D1741" s="28" t="s">
        <v>5436</v>
      </c>
      <c r="E1741" s="29" t="s">
        <v>5437</v>
      </c>
      <c r="F1741" s="29" t="s">
        <v>1</v>
      </c>
      <c r="G1741" s="29" t="s">
        <v>443</v>
      </c>
      <c r="H1741" s="30" t="s">
        <v>5438</v>
      </c>
      <c r="I1741" s="30" t="s">
        <v>646</v>
      </c>
      <c r="J1741" s="31" t="s">
        <v>72</v>
      </c>
      <c r="K1741" s="30" t="s">
        <v>3110</v>
      </c>
      <c r="L1741" s="32" t="s">
        <v>40</v>
      </c>
      <c r="M1741" s="30" t="s">
        <v>425</v>
      </c>
      <c r="N1741" s="30" t="s">
        <v>529</v>
      </c>
      <c r="O1741" s="30" t="s">
        <v>61</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0.75" customHeight="1" x14ac:dyDescent="0.5">
      <c r="B1742" s="11"/>
      <c r="C1742" s="28" t="s">
        <v>5439</v>
      </c>
      <c r="D1742" s="28" t="s">
        <v>5440</v>
      </c>
      <c r="E1742" s="29" t="s">
        <v>5441</v>
      </c>
      <c r="F1742" s="29" t="s">
        <v>1</v>
      </c>
      <c r="G1742" s="29" t="s">
        <v>253</v>
      </c>
      <c r="H1742" s="30" t="s">
        <v>39</v>
      </c>
      <c r="I1742" s="30" t="s">
        <v>40</v>
      </c>
      <c r="J1742" s="31" t="s">
        <v>41</v>
      </c>
      <c r="K1742" s="30" t="s">
        <v>59</v>
      </c>
      <c r="L1742" s="32" t="s">
        <v>40</v>
      </c>
      <c r="M1742" s="30" t="s">
        <v>43</v>
      </c>
      <c r="N1742" s="30" t="s">
        <v>5442</v>
      </c>
      <c r="O1742" s="30" t="s">
        <v>1114</v>
      </c>
      <c r="P1742" s="32" t="s">
        <v>46</v>
      </c>
      <c r="Q1742" s="32" t="s">
        <v>3161</v>
      </c>
      <c r="R1742" s="30">
        <v>3510000</v>
      </c>
      <c r="S1742" s="30">
        <v>3248000</v>
      </c>
      <c r="T1742" s="30">
        <v>3248000</v>
      </c>
      <c r="U1742" s="30">
        <v>3248000</v>
      </c>
      <c r="V1742" s="30">
        <v>3248000</v>
      </c>
      <c r="W1742" s="30">
        <v>3248000</v>
      </c>
      <c r="X1742" s="30">
        <v>3248000</v>
      </c>
      <c r="Y1742" s="33">
        <f t="shared" si="27"/>
        <v>100</v>
      </c>
      <c r="Z1742" s="32">
        <v>0</v>
      </c>
      <c r="AA1742" s="32" t="s">
        <v>1693</v>
      </c>
      <c r="AB1742" s="26">
        <v>0</v>
      </c>
      <c r="AC1742" s="33">
        <v>100</v>
      </c>
      <c r="AD1742" s="33">
        <v>100</v>
      </c>
      <c r="AE1742" s="34" t="s">
        <v>4186</v>
      </c>
      <c r="AF1742" s="11"/>
    </row>
    <row r="1743" spans="2:32" ht="60.75" customHeight="1" x14ac:dyDescent="0.5">
      <c r="B1743" s="11"/>
      <c r="C1743" s="28" t="s">
        <v>5443</v>
      </c>
      <c r="D1743" s="28" t="s">
        <v>5444</v>
      </c>
      <c r="E1743" s="29" t="s">
        <v>5445</v>
      </c>
      <c r="F1743" s="29" t="s">
        <v>1</v>
      </c>
      <c r="G1743" s="29" t="s">
        <v>587</v>
      </c>
      <c r="H1743" s="30" t="s">
        <v>39</v>
      </c>
      <c r="I1743" s="30" t="s">
        <v>40</v>
      </c>
      <c r="J1743" s="31" t="s">
        <v>41</v>
      </c>
      <c r="K1743" s="30" t="s">
        <v>59</v>
      </c>
      <c r="L1743" s="32" t="s">
        <v>40</v>
      </c>
      <c r="M1743" s="30" t="s">
        <v>43</v>
      </c>
      <c r="N1743" s="30" t="s">
        <v>2148</v>
      </c>
      <c r="O1743" s="30" t="s">
        <v>45</v>
      </c>
      <c r="P1743" s="32" t="s">
        <v>46</v>
      </c>
      <c r="Q1743" s="32" t="s">
        <v>3161</v>
      </c>
      <c r="R1743" s="30">
        <v>100000</v>
      </c>
      <c r="S1743" s="30">
        <v>100000</v>
      </c>
      <c r="T1743" s="30">
        <v>100000</v>
      </c>
      <c r="U1743" s="30">
        <v>100000</v>
      </c>
      <c r="V1743" s="30">
        <v>100000</v>
      </c>
      <c r="W1743" s="30">
        <v>100000</v>
      </c>
      <c r="X1743" s="30">
        <v>100000</v>
      </c>
      <c r="Y1743" s="33">
        <f t="shared" si="27"/>
        <v>100</v>
      </c>
      <c r="Z1743" s="32">
        <v>0</v>
      </c>
      <c r="AA1743" s="32" t="s">
        <v>1693</v>
      </c>
      <c r="AB1743" s="26">
        <v>0</v>
      </c>
      <c r="AC1743" s="33">
        <v>100</v>
      </c>
      <c r="AD1743" s="33">
        <v>100</v>
      </c>
      <c r="AE1743" s="34" t="s">
        <v>4633</v>
      </c>
      <c r="AF1743" s="11"/>
    </row>
    <row r="1744" spans="2:32" ht="60.75" customHeight="1" x14ac:dyDescent="0.5">
      <c r="B1744" s="11"/>
      <c r="C1744" s="28" t="s">
        <v>5446</v>
      </c>
      <c r="D1744" s="28" t="s">
        <v>5447</v>
      </c>
      <c r="E1744" s="29" t="s">
        <v>5448</v>
      </c>
      <c r="F1744" s="29" t="s">
        <v>1</v>
      </c>
      <c r="G1744" s="29" t="s">
        <v>587</v>
      </c>
      <c r="H1744" s="30" t="s">
        <v>39</v>
      </c>
      <c r="I1744" s="30" t="s">
        <v>40</v>
      </c>
      <c r="J1744" s="31" t="s">
        <v>41</v>
      </c>
      <c r="K1744" s="30" t="s">
        <v>59</v>
      </c>
      <c r="L1744" s="32" t="s">
        <v>40</v>
      </c>
      <c r="M1744" s="30" t="s">
        <v>43</v>
      </c>
      <c r="N1744" s="30" t="s">
        <v>2148</v>
      </c>
      <c r="O1744" s="30" t="s">
        <v>288</v>
      </c>
      <c r="P1744" s="32" t="s">
        <v>46</v>
      </c>
      <c r="Q1744" s="32" t="s">
        <v>3161</v>
      </c>
      <c r="R1744" s="30">
        <v>100000</v>
      </c>
      <c r="S1744" s="30">
        <v>100000</v>
      </c>
      <c r="T1744" s="30">
        <v>100000</v>
      </c>
      <c r="U1744" s="30">
        <v>100000</v>
      </c>
      <c r="V1744" s="30">
        <v>100000</v>
      </c>
      <c r="W1744" s="30">
        <v>100000</v>
      </c>
      <c r="X1744" s="30">
        <v>100000</v>
      </c>
      <c r="Y1744" s="33">
        <f t="shared" si="27"/>
        <v>100</v>
      </c>
      <c r="Z1744" s="32">
        <v>0</v>
      </c>
      <c r="AA1744" s="32" t="s">
        <v>1693</v>
      </c>
      <c r="AB1744" s="26">
        <v>0</v>
      </c>
      <c r="AC1744" s="33">
        <v>100</v>
      </c>
      <c r="AD1744" s="33">
        <v>100</v>
      </c>
      <c r="AE1744" s="34" t="s">
        <v>4633</v>
      </c>
      <c r="AF1744" s="11"/>
    </row>
    <row r="1745" spans="2:32" ht="60.75" customHeight="1" x14ac:dyDescent="0.5">
      <c r="B1745" s="11"/>
      <c r="C1745" s="28" t="s">
        <v>5449</v>
      </c>
      <c r="D1745" s="28" t="s">
        <v>5450</v>
      </c>
      <c r="E1745" s="29" t="s">
        <v>5451</v>
      </c>
      <c r="F1745" s="29" t="s">
        <v>1</v>
      </c>
      <c r="G1745" s="29" t="s">
        <v>1</v>
      </c>
      <c r="H1745" s="30" t="s">
        <v>39</v>
      </c>
      <c r="I1745" s="30" t="s">
        <v>40</v>
      </c>
      <c r="J1745" s="31" t="s">
        <v>41</v>
      </c>
      <c r="K1745" s="30" t="s">
        <v>59</v>
      </c>
      <c r="L1745" s="32" t="s">
        <v>40</v>
      </c>
      <c r="M1745" s="30" t="s">
        <v>43</v>
      </c>
      <c r="N1745" s="30" t="s">
        <v>60</v>
      </c>
      <c r="O1745" s="30" t="s">
        <v>61</v>
      </c>
      <c r="P1745" s="32" t="s">
        <v>46</v>
      </c>
      <c r="Q1745" s="32" t="s">
        <v>3161</v>
      </c>
      <c r="R1745" s="30">
        <v>1693868</v>
      </c>
      <c r="S1745" s="30">
        <v>1689923</v>
      </c>
      <c r="T1745" s="30">
        <v>1689923</v>
      </c>
      <c r="U1745" s="30">
        <v>1689923</v>
      </c>
      <c r="V1745" s="30">
        <v>1689922.51</v>
      </c>
      <c r="W1745" s="30">
        <v>1689922.51</v>
      </c>
      <c r="X1745" s="30">
        <v>1689922.51</v>
      </c>
      <c r="Y1745" s="33">
        <f t="shared" si="27"/>
        <v>99.999971004596063</v>
      </c>
      <c r="Z1745" s="32">
        <v>0</v>
      </c>
      <c r="AA1745" s="32" t="s">
        <v>1693</v>
      </c>
      <c r="AB1745" s="26">
        <v>0</v>
      </c>
      <c r="AC1745" s="33">
        <v>100</v>
      </c>
      <c r="AD1745" s="33">
        <v>100</v>
      </c>
      <c r="AE1745" s="34" t="s">
        <v>4186</v>
      </c>
      <c r="AF1745" s="11"/>
    </row>
    <row r="1746" spans="2:32" ht="60.75" customHeight="1" x14ac:dyDescent="0.5">
      <c r="B1746" s="11"/>
      <c r="C1746" s="28" t="s">
        <v>5452</v>
      </c>
      <c r="D1746" s="28" t="s">
        <v>5453</v>
      </c>
      <c r="E1746" s="29" t="s">
        <v>5454</v>
      </c>
      <c r="F1746" s="29" t="s">
        <v>1</v>
      </c>
      <c r="G1746" s="29" t="s">
        <v>253</v>
      </c>
      <c r="H1746" s="30" t="s">
        <v>39</v>
      </c>
      <c r="I1746" s="30" t="s">
        <v>40</v>
      </c>
      <c r="J1746" s="31" t="s">
        <v>41</v>
      </c>
      <c r="K1746" s="30" t="s">
        <v>59</v>
      </c>
      <c r="L1746" s="32" t="s">
        <v>40</v>
      </c>
      <c r="M1746" s="30" t="s">
        <v>43</v>
      </c>
      <c r="N1746" s="30" t="s">
        <v>60</v>
      </c>
      <c r="O1746" s="30" t="s">
        <v>61</v>
      </c>
      <c r="P1746" s="32" t="s">
        <v>46</v>
      </c>
      <c r="Q1746" s="32" t="s">
        <v>3161</v>
      </c>
      <c r="R1746" s="30">
        <v>843750</v>
      </c>
      <c r="S1746" s="30">
        <v>709247</v>
      </c>
      <c r="T1746" s="30">
        <v>709247</v>
      </c>
      <c r="U1746" s="30">
        <v>709247</v>
      </c>
      <c r="V1746" s="30">
        <v>709247</v>
      </c>
      <c r="W1746" s="30">
        <v>709247</v>
      </c>
      <c r="X1746" s="30">
        <v>709247</v>
      </c>
      <c r="Y1746" s="33">
        <f t="shared" si="27"/>
        <v>100</v>
      </c>
      <c r="Z1746" s="32">
        <v>0</v>
      </c>
      <c r="AA1746" s="32" t="s">
        <v>1693</v>
      </c>
      <c r="AB1746" s="26">
        <v>0</v>
      </c>
      <c r="AC1746" s="33">
        <v>100</v>
      </c>
      <c r="AD1746" s="33">
        <v>100</v>
      </c>
      <c r="AE1746" s="34" t="s">
        <v>4186</v>
      </c>
      <c r="AF1746" s="11"/>
    </row>
    <row r="1747" spans="2:32" ht="60.75" customHeight="1" x14ac:dyDescent="0.5">
      <c r="B1747" s="11"/>
      <c r="C1747" s="28" t="s">
        <v>5455</v>
      </c>
      <c r="D1747" s="28" t="s">
        <v>5456</v>
      </c>
      <c r="E1747" s="29" t="s">
        <v>5457</v>
      </c>
      <c r="F1747" s="29" t="s">
        <v>1</v>
      </c>
      <c r="G1747" s="29" t="s">
        <v>587</v>
      </c>
      <c r="H1747" s="30" t="s">
        <v>39</v>
      </c>
      <c r="I1747" s="30" t="s">
        <v>40</v>
      </c>
      <c r="J1747" s="31" t="s">
        <v>41</v>
      </c>
      <c r="K1747" s="30" t="s">
        <v>59</v>
      </c>
      <c r="L1747" s="32" t="s">
        <v>40</v>
      </c>
      <c r="M1747" s="30" t="s">
        <v>43</v>
      </c>
      <c r="N1747" s="30" t="s">
        <v>2148</v>
      </c>
      <c r="O1747" s="30" t="s">
        <v>68</v>
      </c>
      <c r="P1747" s="32" t="s">
        <v>46</v>
      </c>
      <c r="Q1747" s="32" t="s">
        <v>3161</v>
      </c>
      <c r="R1747" s="30">
        <v>25000</v>
      </c>
      <c r="S1747" s="30">
        <v>24999.96</v>
      </c>
      <c r="T1747" s="30">
        <v>24999.96</v>
      </c>
      <c r="U1747" s="30">
        <v>24999.96</v>
      </c>
      <c r="V1747" s="30">
        <v>24999.96</v>
      </c>
      <c r="W1747" s="30">
        <v>24999.96</v>
      </c>
      <c r="X1747" s="30">
        <v>24999.96</v>
      </c>
      <c r="Y1747" s="33">
        <f t="shared" si="27"/>
        <v>100</v>
      </c>
      <c r="Z1747" s="32">
        <v>0</v>
      </c>
      <c r="AA1747" s="32" t="s">
        <v>1693</v>
      </c>
      <c r="AB1747" s="26">
        <v>0</v>
      </c>
      <c r="AC1747" s="33">
        <v>100</v>
      </c>
      <c r="AD1747" s="33">
        <v>100</v>
      </c>
      <c r="AE1747" s="34" t="s">
        <v>4186</v>
      </c>
      <c r="AF1747" s="11"/>
    </row>
    <row r="1748" spans="2:32" ht="60.75" customHeight="1" x14ac:dyDescent="0.5">
      <c r="B1748" s="11"/>
      <c r="C1748" s="28" t="s">
        <v>5458</v>
      </c>
      <c r="D1748" s="28" t="s">
        <v>5459</v>
      </c>
      <c r="E1748" s="29" t="s">
        <v>5460</v>
      </c>
      <c r="F1748" s="29" t="s">
        <v>1</v>
      </c>
      <c r="G1748" s="29" t="s">
        <v>587</v>
      </c>
      <c r="H1748" s="30" t="s">
        <v>39</v>
      </c>
      <c r="I1748" s="30" t="s">
        <v>40</v>
      </c>
      <c r="J1748" s="31" t="s">
        <v>41</v>
      </c>
      <c r="K1748" s="30" t="s">
        <v>59</v>
      </c>
      <c r="L1748" s="32" t="s">
        <v>40</v>
      </c>
      <c r="M1748" s="30" t="s">
        <v>43</v>
      </c>
      <c r="N1748" s="30" t="s">
        <v>2148</v>
      </c>
      <c r="O1748" s="30" t="s">
        <v>698</v>
      </c>
      <c r="P1748" s="32" t="s">
        <v>46</v>
      </c>
      <c r="Q1748" s="32" t="s">
        <v>3161</v>
      </c>
      <c r="R1748" s="30">
        <v>114636</v>
      </c>
      <c r="S1748" s="30">
        <v>114636.23</v>
      </c>
      <c r="T1748" s="30">
        <v>114636.23</v>
      </c>
      <c r="U1748" s="30">
        <v>114636.23</v>
      </c>
      <c r="V1748" s="30">
        <v>114636.23</v>
      </c>
      <c r="W1748" s="30">
        <v>114636.23</v>
      </c>
      <c r="X1748" s="30">
        <v>114636.23</v>
      </c>
      <c r="Y1748" s="33">
        <f t="shared" si="27"/>
        <v>100</v>
      </c>
      <c r="Z1748" s="32">
        <v>0</v>
      </c>
      <c r="AA1748" s="32" t="s">
        <v>1693</v>
      </c>
      <c r="AB1748" s="26">
        <v>0</v>
      </c>
      <c r="AC1748" s="33">
        <v>100</v>
      </c>
      <c r="AD1748" s="33">
        <v>100</v>
      </c>
      <c r="AE1748" s="34" t="s">
        <v>4186</v>
      </c>
      <c r="AF1748" s="11"/>
    </row>
    <row r="1749" spans="2:32" ht="60.75" customHeight="1" x14ac:dyDescent="0.5">
      <c r="B1749" s="11"/>
      <c r="C1749" s="28" t="s">
        <v>5461</v>
      </c>
      <c r="D1749" s="28" t="s">
        <v>5462</v>
      </c>
      <c r="E1749" s="29" t="s">
        <v>5463</v>
      </c>
      <c r="F1749" s="29" t="s">
        <v>1</v>
      </c>
      <c r="G1749" s="29" t="s">
        <v>587</v>
      </c>
      <c r="H1749" s="30" t="s">
        <v>39</v>
      </c>
      <c r="I1749" s="30" t="s">
        <v>40</v>
      </c>
      <c r="J1749" s="31" t="s">
        <v>41</v>
      </c>
      <c r="K1749" s="30" t="s">
        <v>59</v>
      </c>
      <c r="L1749" s="32" t="s">
        <v>40</v>
      </c>
      <c r="M1749" s="30" t="s">
        <v>43</v>
      </c>
      <c r="N1749" s="30" t="s">
        <v>2148</v>
      </c>
      <c r="O1749" s="30" t="s">
        <v>698</v>
      </c>
      <c r="P1749" s="32" t="s">
        <v>46</v>
      </c>
      <c r="Q1749" s="32" t="s">
        <v>3161</v>
      </c>
      <c r="R1749" s="30">
        <v>195184</v>
      </c>
      <c r="S1749" s="30">
        <v>195183.67</v>
      </c>
      <c r="T1749" s="30">
        <v>195183.67</v>
      </c>
      <c r="U1749" s="30">
        <v>195183.67</v>
      </c>
      <c r="V1749" s="30">
        <v>195183.67</v>
      </c>
      <c r="W1749" s="30">
        <v>195183.67</v>
      </c>
      <c r="X1749" s="30">
        <v>195183.67</v>
      </c>
      <c r="Y1749" s="33">
        <f t="shared" si="27"/>
        <v>100</v>
      </c>
      <c r="Z1749" s="32">
        <v>0</v>
      </c>
      <c r="AA1749" s="32" t="s">
        <v>1693</v>
      </c>
      <c r="AB1749" s="26">
        <v>0</v>
      </c>
      <c r="AC1749" s="33">
        <v>100</v>
      </c>
      <c r="AD1749" s="33">
        <v>100</v>
      </c>
      <c r="AE1749" s="34" t="s">
        <v>4186</v>
      </c>
      <c r="AF1749" s="11"/>
    </row>
    <row r="1750" spans="2:32" ht="60.75" customHeight="1" x14ac:dyDescent="0.5">
      <c r="B1750" s="11"/>
      <c r="C1750" s="28" t="s">
        <v>5464</v>
      </c>
      <c r="D1750" s="28" t="s">
        <v>5465</v>
      </c>
      <c r="E1750" s="29" t="s">
        <v>5466</v>
      </c>
      <c r="F1750" s="29" t="s">
        <v>1</v>
      </c>
      <c r="G1750" s="29" t="s">
        <v>587</v>
      </c>
      <c r="H1750" s="30" t="s">
        <v>39</v>
      </c>
      <c r="I1750" s="30" t="s">
        <v>40</v>
      </c>
      <c r="J1750" s="31" t="s">
        <v>41</v>
      </c>
      <c r="K1750" s="30" t="s">
        <v>59</v>
      </c>
      <c r="L1750" s="32" t="s">
        <v>40</v>
      </c>
      <c r="M1750" s="30" t="s">
        <v>43</v>
      </c>
      <c r="N1750" s="30" t="s">
        <v>2148</v>
      </c>
      <c r="O1750" s="30" t="s">
        <v>45</v>
      </c>
      <c r="P1750" s="32" t="s">
        <v>46</v>
      </c>
      <c r="Q1750" s="32" t="s">
        <v>3161</v>
      </c>
      <c r="R1750" s="30">
        <v>19766</v>
      </c>
      <c r="S1750" s="30">
        <v>19766.02</v>
      </c>
      <c r="T1750" s="30">
        <v>19766.02</v>
      </c>
      <c r="U1750" s="30">
        <v>19766.02</v>
      </c>
      <c r="V1750" s="30">
        <v>19766.02</v>
      </c>
      <c r="W1750" s="30">
        <v>19766.02</v>
      </c>
      <c r="X1750" s="30">
        <v>19766.02</v>
      </c>
      <c r="Y1750" s="33">
        <f t="shared" si="27"/>
        <v>100</v>
      </c>
      <c r="Z1750" s="32">
        <v>0</v>
      </c>
      <c r="AA1750" s="32" t="s">
        <v>1693</v>
      </c>
      <c r="AB1750" s="26">
        <v>0</v>
      </c>
      <c r="AC1750" s="33">
        <v>100</v>
      </c>
      <c r="AD1750" s="33">
        <v>100</v>
      </c>
      <c r="AE1750" s="34" t="s">
        <v>4186</v>
      </c>
      <c r="AF1750" s="11"/>
    </row>
    <row r="1751" spans="2:32" ht="60.75" customHeight="1" x14ac:dyDescent="0.5">
      <c r="B1751" s="11"/>
      <c r="C1751" s="28" t="s">
        <v>5467</v>
      </c>
      <c r="D1751" s="28" t="s">
        <v>5468</v>
      </c>
      <c r="E1751" s="29" t="s">
        <v>5469</v>
      </c>
      <c r="F1751" s="29" t="s">
        <v>1</v>
      </c>
      <c r="G1751" s="29" t="s">
        <v>735</v>
      </c>
      <c r="H1751" s="30" t="s">
        <v>39</v>
      </c>
      <c r="I1751" s="30" t="s">
        <v>40</v>
      </c>
      <c r="J1751" s="31" t="s">
        <v>41</v>
      </c>
      <c r="K1751" s="30" t="s">
        <v>59</v>
      </c>
      <c r="L1751" s="32" t="s">
        <v>40</v>
      </c>
      <c r="M1751" s="30" t="s">
        <v>43</v>
      </c>
      <c r="N1751" s="30" t="s">
        <v>2054</v>
      </c>
      <c r="O1751" s="30" t="s">
        <v>76</v>
      </c>
      <c r="P1751" s="32" t="s">
        <v>46</v>
      </c>
      <c r="Q1751" s="32" t="s">
        <v>3161</v>
      </c>
      <c r="R1751" s="30">
        <v>929982</v>
      </c>
      <c r="S1751" s="30">
        <v>929982</v>
      </c>
      <c r="T1751" s="30">
        <v>929982</v>
      </c>
      <c r="U1751" s="30">
        <v>929982</v>
      </c>
      <c r="V1751" s="30">
        <v>929982</v>
      </c>
      <c r="W1751" s="30">
        <v>929982</v>
      </c>
      <c r="X1751" s="30">
        <v>929982</v>
      </c>
      <c r="Y1751" s="33">
        <f t="shared" si="27"/>
        <v>100</v>
      </c>
      <c r="Z1751" s="32">
        <v>0</v>
      </c>
      <c r="AA1751" s="32" t="s">
        <v>1693</v>
      </c>
      <c r="AB1751" s="26">
        <v>0</v>
      </c>
      <c r="AC1751" s="33">
        <v>100</v>
      </c>
      <c r="AD1751" s="33">
        <v>100</v>
      </c>
      <c r="AE1751" s="34" t="s">
        <v>4186</v>
      </c>
      <c r="AF1751" s="11"/>
    </row>
    <row r="1752" spans="2:32" ht="60.75" customHeight="1" x14ac:dyDescent="0.5">
      <c r="B1752" s="11"/>
      <c r="C1752" s="28" t="s">
        <v>5470</v>
      </c>
      <c r="D1752" s="28" t="s">
        <v>5471</v>
      </c>
      <c r="E1752" s="29" t="s">
        <v>5472</v>
      </c>
      <c r="F1752" s="29" t="s">
        <v>1</v>
      </c>
      <c r="G1752" s="29" t="s">
        <v>735</v>
      </c>
      <c r="H1752" s="30" t="s">
        <v>39</v>
      </c>
      <c r="I1752" s="30" t="s">
        <v>40</v>
      </c>
      <c r="J1752" s="31" t="s">
        <v>41</v>
      </c>
      <c r="K1752" s="30" t="s">
        <v>59</v>
      </c>
      <c r="L1752" s="32" t="s">
        <v>40</v>
      </c>
      <c r="M1752" s="30" t="s">
        <v>43</v>
      </c>
      <c r="N1752" s="30" t="s">
        <v>2054</v>
      </c>
      <c r="O1752" s="30" t="s">
        <v>76</v>
      </c>
      <c r="P1752" s="32" t="s">
        <v>46</v>
      </c>
      <c r="Q1752" s="32" t="s">
        <v>3161</v>
      </c>
      <c r="R1752" s="30">
        <v>943749</v>
      </c>
      <c r="S1752" s="30">
        <v>943749.01</v>
      </c>
      <c r="T1752" s="30">
        <v>943749.01</v>
      </c>
      <c r="U1752" s="30">
        <v>943749.01</v>
      </c>
      <c r="V1752" s="30">
        <v>943749.01</v>
      </c>
      <c r="W1752" s="30">
        <v>943749.01</v>
      </c>
      <c r="X1752" s="30">
        <v>943749.01</v>
      </c>
      <c r="Y1752" s="33">
        <f t="shared" si="27"/>
        <v>100</v>
      </c>
      <c r="Z1752" s="32">
        <v>0</v>
      </c>
      <c r="AA1752" s="32" t="s">
        <v>1693</v>
      </c>
      <c r="AB1752" s="26">
        <v>0</v>
      </c>
      <c r="AC1752" s="33">
        <v>100</v>
      </c>
      <c r="AD1752" s="33">
        <v>100</v>
      </c>
      <c r="AE1752" s="34" t="s">
        <v>4186</v>
      </c>
      <c r="AF1752" s="11"/>
    </row>
    <row r="1753" spans="2:32" ht="60.75" customHeight="1" x14ac:dyDescent="0.5">
      <c r="B1753" s="11"/>
      <c r="C1753" s="28" t="s">
        <v>5473</v>
      </c>
      <c r="D1753" s="28" t="s">
        <v>5474</v>
      </c>
      <c r="E1753" s="29" t="s">
        <v>5475</v>
      </c>
      <c r="F1753" s="29" t="s">
        <v>1</v>
      </c>
      <c r="G1753" s="29" t="s">
        <v>735</v>
      </c>
      <c r="H1753" s="30" t="s">
        <v>39</v>
      </c>
      <c r="I1753" s="30" t="s">
        <v>40</v>
      </c>
      <c r="J1753" s="31" t="s">
        <v>41</v>
      </c>
      <c r="K1753" s="30" t="s">
        <v>59</v>
      </c>
      <c r="L1753" s="32" t="s">
        <v>40</v>
      </c>
      <c r="M1753" s="30" t="s">
        <v>43</v>
      </c>
      <c r="N1753" s="30" t="s">
        <v>1113</v>
      </c>
      <c r="O1753" s="30" t="s">
        <v>45</v>
      </c>
      <c r="P1753" s="32" t="s">
        <v>46</v>
      </c>
      <c r="Q1753" s="32" t="s">
        <v>3161</v>
      </c>
      <c r="R1753" s="30">
        <v>970874</v>
      </c>
      <c r="S1753" s="30">
        <v>934849</v>
      </c>
      <c r="T1753" s="30">
        <v>934849</v>
      </c>
      <c r="U1753" s="30">
        <v>934849</v>
      </c>
      <c r="V1753" s="30">
        <v>934849</v>
      </c>
      <c r="W1753" s="30">
        <v>934849</v>
      </c>
      <c r="X1753" s="30">
        <v>934849</v>
      </c>
      <c r="Y1753" s="33">
        <f t="shared" si="27"/>
        <v>100</v>
      </c>
      <c r="Z1753" s="32">
        <v>0</v>
      </c>
      <c r="AA1753" s="32" t="s">
        <v>1693</v>
      </c>
      <c r="AB1753" s="26">
        <v>0</v>
      </c>
      <c r="AC1753" s="33">
        <v>100</v>
      </c>
      <c r="AD1753" s="33">
        <v>100</v>
      </c>
      <c r="AE1753" s="34" t="s">
        <v>4186</v>
      </c>
      <c r="AF1753" s="11"/>
    </row>
    <row r="1754" spans="2:32" ht="60.75" customHeight="1" x14ac:dyDescent="0.5">
      <c r="B1754" s="11"/>
      <c r="C1754" s="28" t="s">
        <v>5476</v>
      </c>
      <c r="D1754" s="28" t="s">
        <v>5477</v>
      </c>
      <c r="E1754" s="29" t="s">
        <v>5478</v>
      </c>
      <c r="F1754" s="29" t="s">
        <v>1</v>
      </c>
      <c r="G1754" s="29" t="s">
        <v>253</v>
      </c>
      <c r="H1754" s="30" t="s">
        <v>39</v>
      </c>
      <c r="I1754" s="30" t="s">
        <v>40</v>
      </c>
      <c r="J1754" s="31" t="s">
        <v>41</v>
      </c>
      <c r="K1754" s="30" t="s">
        <v>59</v>
      </c>
      <c r="L1754" s="32" t="s">
        <v>40</v>
      </c>
      <c r="M1754" s="30" t="s">
        <v>43</v>
      </c>
      <c r="N1754" s="30" t="s">
        <v>60</v>
      </c>
      <c r="O1754" s="30" t="s">
        <v>61</v>
      </c>
      <c r="P1754" s="32" t="s">
        <v>46</v>
      </c>
      <c r="Q1754" s="32" t="s">
        <v>3161</v>
      </c>
      <c r="R1754" s="30">
        <v>337500</v>
      </c>
      <c r="S1754" s="30">
        <v>328860</v>
      </c>
      <c r="T1754" s="30">
        <v>328860</v>
      </c>
      <c r="U1754" s="30">
        <v>328860</v>
      </c>
      <c r="V1754" s="30">
        <v>328860</v>
      </c>
      <c r="W1754" s="30">
        <v>328860</v>
      </c>
      <c r="X1754" s="30">
        <v>328860</v>
      </c>
      <c r="Y1754" s="33">
        <f t="shared" si="27"/>
        <v>100</v>
      </c>
      <c r="Z1754" s="32">
        <v>0</v>
      </c>
      <c r="AA1754" s="32" t="s">
        <v>1693</v>
      </c>
      <c r="AB1754" s="26">
        <v>0</v>
      </c>
      <c r="AC1754" s="33">
        <v>100</v>
      </c>
      <c r="AD1754" s="33">
        <v>100</v>
      </c>
      <c r="AE1754" s="34" t="s">
        <v>4633</v>
      </c>
      <c r="AF1754" s="11"/>
    </row>
    <row r="1755" spans="2:32" ht="60.75" customHeight="1" x14ac:dyDescent="0.5">
      <c r="B1755" s="11"/>
      <c r="C1755" s="28" t="s">
        <v>5479</v>
      </c>
      <c r="D1755" s="28" t="s">
        <v>5480</v>
      </c>
      <c r="E1755" s="29" t="s">
        <v>5481</v>
      </c>
      <c r="F1755" s="29" t="s">
        <v>1</v>
      </c>
      <c r="G1755" s="29" t="s">
        <v>253</v>
      </c>
      <c r="H1755" s="30" t="s">
        <v>39</v>
      </c>
      <c r="I1755" s="30" t="s">
        <v>40</v>
      </c>
      <c r="J1755" s="31" t="s">
        <v>41</v>
      </c>
      <c r="K1755" s="30" t="s">
        <v>59</v>
      </c>
      <c r="L1755" s="32" t="s">
        <v>40</v>
      </c>
      <c r="M1755" s="30" t="s">
        <v>43</v>
      </c>
      <c r="N1755" s="30" t="s">
        <v>1113</v>
      </c>
      <c r="O1755" s="30" t="s">
        <v>68</v>
      </c>
      <c r="P1755" s="32" t="s">
        <v>46</v>
      </c>
      <c r="Q1755" s="32" t="s">
        <v>3161</v>
      </c>
      <c r="R1755" s="30">
        <v>9708738</v>
      </c>
      <c r="S1755" s="30">
        <v>9708738</v>
      </c>
      <c r="T1755" s="30">
        <v>9708738</v>
      </c>
      <c r="U1755" s="30">
        <v>9708738</v>
      </c>
      <c r="V1755" s="30">
        <v>9708738</v>
      </c>
      <c r="W1755" s="30">
        <v>9708738</v>
      </c>
      <c r="X1755" s="30">
        <v>9708738</v>
      </c>
      <c r="Y1755" s="33">
        <f t="shared" si="27"/>
        <v>100</v>
      </c>
      <c r="Z1755" s="32">
        <v>0</v>
      </c>
      <c r="AA1755" s="32" t="s">
        <v>1693</v>
      </c>
      <c r="AB1755" s="26">
        <v>0</v>
      </c>
      <c r="AC1755" s="33">
        <v>100</v>
      </c>
      <c r="AD1755" s="33">
        <v>100</v>
      </c>
      <c r="AE1755" s="34" t="s">
        <v>4186</v>
      </c>
      <c r="AF1755" s="11"/>
    </row>
    <row r="1756" spans="2:32" ht="60.75" customHeight="1" x14ac:dyDescent="0.5">
      <c r="B1756" s="11"/>
      <c r="C1756" s="28" t="s">
        <v>5482</v>
      </c>
      <c r="D1756" s="28" t="s">
        <v>5483</v>
      </c>
      <c r="E1756" s="29" t="s">
        <v>5484</v>
      </c>
      <c r="F1756" s="29" t="s">
        <v>1</v>
      </c>
      <c r="G1756" s="29" t="s">
        <v>1</v>
      </c>
      <c r="H1756" s="30" t="s">
        <v>39</v>
      </c>
      <c r="I1756" s="30" t="s">
        <v>40</v>
      </c>
      <c r="J1756" s="31" t="s">
        <v>41</v>
      </c>
      <c r="K1756" s="30" t="s">
        <v>59</v>
      </c>
      <c r="L1756" s="32" t="s">
        <v>40</v>
      </c>
      <c r="M1756" s="30" t="s">
        <v>43</v>
      </c>
      <c r="N1756" s="30" t="s">
        <v>60</v>
      </c>
      <c r="O1756" s="30" t="s">
        <v>76</v>
      </c>
      <c r="P1756" s="32" t="s">
        <v>46</v>
      </c>
      <c r="Q1756" s="32" t="s">
        <v>3161</v>
      </c>
      <c r="R1756" s="30">
        <v>10000000</v>
      </c>
      <c r="S1756" s="30">
        <v>10000000</v>
      </c>
      <c r="T1756" s="30">
        <v>10000000</v>
      </c>
      <c r="U1756" s="30">
        <v>10000000</v>
      </c>
      <c r="V1756" s="30">
        <v>10000000</v>
      </c>
      <c r="W1756" s="30">
        <v>10000000</v>
      </c>
      <c r="X1756" s="30">
        <v>10000000</v>
      </c>
      <c r="Y1756" s="33">
        <f t="shared" si="27"/>
        <v>100</v>
      </c>
      <c r="Z1756" s="32">
        <v>0</v>
      </c>
      <c r="AA1756" s="32" t="s">
        <v>1693</v>
      </c>
      <c r="AB1756" s="26">
        <v>0</v>
      </c>
      <c r="AC1756" s="33">
        <v>100</v>
      </c>
      <c r="AD1756" s="33">
        <v>100</v>
      </c>
      <c r="AE1756" s="34" t="s">
        <v>4633</v>
      </c>
      <c r="AF1756" s="11"/>
    </row>
    <row r="1757" spans="2:32" ht="60.75" customHeight="1" x14ac:dyDescent="0.5">
      <c r="B1757" s="11"/>
      <c r="C1757" s="28" t="s">
        <v>5485</v>
      </c>
      <c r="D1757" s="28" t="s">
        <v>5486</v>
      </c>
      <c r="E1757" s="29" t="s">
        <v>5487</v>
      </c>
      <c r="F1757" s="29" t="s">
        <v>1</v>
      </c>
      <c r="G1757" s="29" t="s">
        <v>1</v>
      </c>
      <c r="H1757" s="30" t="s">
        <v>39</v>
      </c>
      <c r="I1757" s="30" t="s">
        <v>40</v>
      </c>
      <c r="J1757" s="31" t="s">
        <v>41</v>
      </c>
      <c r="K1757" s="30" t="s">
        <v>59</v>
      </c>
      <c r="L1757" s="32" t="s">
        <v>40</v>
      </c>
      <c r="M1757" s="30" t="s">
        <v>43</v>
      </c>
      <c r="N1757" s="30" t="s">
        <v>1113</v>
      </c>
      <c r="O1757" s="30" t="s">
        <v>76</v>
      </c>
      <c r="P1757" s="32" t="s">
        <v>46</v>
      </c>
      <c r="Q1757" s="32" t="s">
        <v>3161</v>
      </c>
      <c r="R1757" s="30">
        <v>997952</v>
      </c>
      <c r="S1757" s="30">
        <v>997952</v>
      </c>
      <c r="T1757" s="30">
        <v>997952</v>
      </c>
      <c r="U1757" s="30">
        <v>997952</v>
      </c>
      <c r="V1757" s="30">
        <v>997952</v>
      </c>
      <c r="W1757" s="30">
        <v>997952</v>
      </c>
      <c r="X1757" s="30">
        <v>997952</v>
      </c>
      <c r="Y1757" s="33">
        <f t="shared" si="27"/>
        <v>100</v>
      </c>
      <c r="Z1757" s="32">
        <v>0</v>
      </c>
      <c r="AA1757" s="32" t="s">
        <v>1693</v>
      </c>
      <c r="AB1757" s="26">
        <v>0</v>
      </c>
      <c r="AC1757" s="33">
        <v>100</v>
      </c>
      <c r="AD1757" s="33">
        <v>100</v>
      </c>
      <c r="AE1757" s="34" t="s">
        <v>4186</v>
      </c>
      <c r="AF1757" s="11"/>
    </row>
    <row r="1758" spans="2:32" ht="60.75" customHeight="1" x14ac:dyDescent="0.5">
      <c r="B1758" s="11"/>
      <c r="C1758" s="28" t="s">
        <v>5488</v>
      </c>
      <c r="D1758" s="28" t="s">
        <v>5489</v>
      </c>
      <c r="E1758" s="29" t="s">
        <v>5490</v>
      </c>
      <c r="F1758" s="29" t="s">
        <v>1</v>
      </c>
      <c r="G1758" s="29" t="s">
        <v>1</v>
      </c>
      <c r="H1758" s="30" t="s">
        <v>39</v>
      </c>
      <c r="I1758" s="30" t="s">
        <v>40</v>
      </c>
      <c r="J1758" s="31" t="s">
        <v>41</v>
      </c>
      <c r="K1758" s="30" t="s">
        <v>59</v>
      </c>
      <c r="L1758" s="32" t="s">
        <v>40</v>
      </c>
      <c r="M1758" s="30" t="s">
        <v>43</v>
      </c>
      <c r="N1758" s="30" t="s">
        <v>1113</v>
      </c>
      <c r="O1758" s="30" t="s">
        <v>76</v>
      </c>
      <c r="P1758" s="32" t="s">
        <v>46</v>
      </c>
      <c r="Q1758" s="32" t="s">
        <v>3161</v>
      </c>
      <c r="R1758" s="30">
        <v>764864</v>
      </c>
      <c r="S1758" s="30">
        <v>763875</v>
      </c>
      <c r="T1758" s="30">
        <v>763875</v>
      </c>
      <c r="U1758" s="30">
        <v>763875</v>
      </c>
      <c r="V1758" s="30">
        <v>763875</v>
      </c>
      <c r="W1758" s="30">
        <v>763875</v>
      </c>
      <c r="X1758" s="30">
        <v>763875</v>
      </c>
      <c r="Y1758" s="33">
        <f t="shared" si="27"/>
        <v>100</v>
      </c>
      <c r="Z1758" s="32">
        <v>0</v>
      </c>
      <c r="AA1758" s="32" t="s">
        <v>1693</v>
      </c>
      <c r="AB1758" s="26">
        <v>0</v>
      </c>
      <c r="AC1758" s="33">
        <v>100</v>
      </c>
      <c r="AD1758" s="33">
        <v>100</v>
      </c>
      <c r="AE1758" s="34" t="s">
        <v>4186</v>
      </c>
      <c r="AF1758" s="11"/>
    </row>
    <row r="1759" spans="2:32" ht="60.75" customHeight="1" x14ac:dyDescent="0.5">
      <c r="B1759" s="11"/>
      <c r="C1759" s="28" t="s">
        <v>5491</v>
      </c>
      <c r="D1759" s="28" t="s">
        <v>5492</v>
      </c>
      <c r="E1759" s="29" t="s">
        <v>5493</v>
      </c>
      <c r="F1759" s="29" t="s">
        <v>1</v>
      </c>
      <c r="G1759" s="29" t="s">
        <v>1</v>
      </c>
      <c r="H1759" s="30" t="s">
        <v>39</v>
      </c>
      <c r="I1759" s="30" t="s">
        <v>40</v>
      </c>
      <c r="J1759" s="31" t="s">
        <v>41</v>
      </c>
      <c r="K1759" s="30" t="s">
        <v>59</v>
      </c>
      <c r="L1759" s="32" t="s">
        <v>40</v>
      </c>
      <c r="M1759" s="30" t="s">
        <v>43</v>
      </c>
      <c r="N1759" s="30" t="s">
        <v>1113</v>
      </c>
      <c r="O1759" s="30" t="s">
        <v>76</v>
      </c>
      <c r="P1759" s="32" t="s">
        <v>46</v>
      </c>
      <c r="Q1759" s="32" t="s">
        <v>3161</v>
      </c>
      <c r="R1759" s="30">
        <v>1148796</v>
      </c>
      <c r="S1759" s="30">
        <v>1148795.95</v>
      </c>
      <c r="T1759" s="30">
        <v>1148795.95</v>
      </c>
      <c r="U1759" s="30">
        <v>1148795.95</v>
      </c>
      <c r="V1759" s="30">
        <v>1148795.68</v>
      </c>
      <c r="W1759" s="30">
        <v>1148795.68</v>
      </c>
      <c r="X1759" s="30">
        <v>1148795.68</v>
      </c>
      <c r="Y1759" s="33">
        <f t="shared" si="27"/>
        <v>99.999976497131627</v>
      </c>
      <c r="Z1759" s="32">
        <v>0</v>
      </c>
      <c r="AA1759" s="32" t="s">
        <v>1693</v>
      </c>
      <c r="AB1759" s="26">
        <v>0</v>
      </c>
      <c r="AC1759" s="33">
        <v>100</v>
      </c>
      <c r="AD1759" s="33">
        <v>100</v>
      </c>
      <c r="AE1759" s="34" t="s">
        <v>4186</v>
      </c>
      <c r="AF1759" s="11"/>
    </row>
    <row r="1760" spans="2:32" ht="60.75" customHeight="1" x14ac:dyDescent="0.5">
      <c r="B1760" s="11"/>
      <c r="C1760" s="28" t="s">
        <v>5494</v>
      </c>
      <c r="D1760" s="28" t="s">
        <v>5495</v>
      </c>
      <c r="E1760" s="29" t="s">
        <v>5496</v>
      </c>
      <c r="F1760" s="29" t="s">
        <v>1</v>
      </c>
      <c r="G1760" s="29" t="s">
        <v>1</v>
      </c>
      <c r="H1760" s="30" t="s">
        <v>39</v>
      </c>
      <c r="I1760" s="30" t="s">
        <v>40</v>
      </c>
      <c r="J1760" s="31" t="s">
        <v>41</v>
      </c>
      <c r="K1760" s="30" t="s">
        <v>59</v>
      </c>
      <c r="L1760" s="32" t="s">
        <v>40</v>
      </c>
      <c r="M1760" s="30" t="s">
        <v>43</v>
      </c>
      <c r="N1760" s="30" t="s">
        <v>1113</v>
      </c>
      <c r="O1760" s="30" t="s">
        <v>45</v>
      </c>
      <c r="P1760" s="32" t="s">
        <v>46</v>
      </c>
      <c r="Q1760" s="32" t="s">
        <v>3161</v>
      </c>
      <c r="R1760" s="30">
        <v>500000</v>
      </c>
      <c r="S1760" s="30">
        <v>499932</v>
      </c>
      <c r="T1760" s="30">
        <v>499932</v>
      </c>
      <c r="U1760" s="30">
        <v>499932</v>
      </c>
      <c r="V1760" s="30">
        <v>499932</v>
      </c>
      <c r="W1760" s="30">
        <v>499932</v>
      </c>
      <c r="X1760" s="30">
        <v>499932</v>
      </c>
      <c r="Y1760" s="33">
        <f t="shared" si="27"/>
        <v>100</v>
      </c>
      <c r="Z1760" s="32">
        <v>0</v>
      </c>
      <c r="AA1760" s="32" t="s">
        <v>1693</v>
      </c>
      <c r="AB1760" s="26">
        <v>0</v>
      </c>
      <c r="AC1760" s="33">
        <v>100</v>
      </c>
      <c r="AD1760" s="33">
        <v>100</v>
      </c>
      <c r="AE1760" s="34" t="s">
        <v>4633</v>
      </c>
      <c r="AF1760" s="11"/>
    </row>
    <row r="1761" spans="2:32" ht="60.75" customHeight="1" x14ac:dyDescent="0.5">
      <c r="B1761" s="11"/>
      <c r="C1761" s="28" t="s">
        <v>5497</v>
      </c>
      <c r="D1761" s="28" t="s">
        <v>5498</v>
      </c>
      <c r="E1761" s="29" t="s">
        <v>5499</v>
      </c>
      <c r="F1761" s="29" t="s">
        <v>1</v>
      </c>
      <c r="G1761" s="29" t="s">
        <v>1</v>
      </c>
      <c r="H1761" s="30" t="s">
        <v>39</v>
      </c>
      <c r="I1761" s="30" t="s">
        <v>40</v>
      </c>
      <c r="J1761" s="31" t="s">
        <v>41</v>
      </c>
      <c r="K1761" s="30" t="s">
        <v>59</v>
      </c>
      <c r="L1761" s="32" t="s">
        <v>40</v>
      </c>
      <c r="M1761" s="30" t="s">
        <v>43</v>
      </c>
      <c r="N1761" s="30" t="s">
        <v>60</v>
      </c>
      <c r="O1761" s="30" t="s">
        <v>61</v>
      </c>
      <c r="P1761" s="32" t="s">
        <v>46</v>
      </c>
      <c r="Q1761" s="32" t="s">
        <v>3161</v>
      </c>
      <c r="R1761" s="30">
        <v>710406</v>
      </c>
      <c r="S1761" s="30">
        <v>612488</v>
      </c>
      <c r="T1761" s="30">
        <v>612488</v>
      </c>
      <c r="U1761" s="30">
        <v>612488</v>
      </c>
      <c r="V1761" s="30">
        <v>612488</v>
      </c>
      <c r="W1761" s="30">
        <v>612488</v>
      </c>
      <c r="X1761" s="30">
        <v>612488</v>
      </c>
      <c r="Y1761" s="33">
        <f t="shared" si="27"/>
        <v>100</v>
      </c>
      <c r="Z1761" s="32">
        <v>0</v>
      </c>
      <c r="AA1761" s="32" t="s">
        <v>1693</v>
      </c>
      <c r="AB1761" s="26">
        <v>0</v>
      </c>
      <c r="AC1761" s="33">
        <v>100</v>
      </c>
      <c r="AD1761" s="33">
        <v>100</v>
      </c>
      <c r="AE1761" s="34" t="s">
        <v>4186</v>
      </c>
      <c r="AF1761" s="11"/>
    </row>
    <row r="1762" spans="2:32" ht="60.75" customHeight="1" x14ac:dyDescent="0.5">
      <c r="B1762" s="11"/>
      <c r="C1762" s="28" t="s">
        <v>5500</v>
      </c>
      <c r="D1762" s="28" t="s">
        <v>5501</v>
      </c>
      <c r="E1762" s="29" t="s">
        <v>5502</v>
      </c>
      <c r="F1762" s="29" t="s">
        <v>1</v>
      </c>
      <c r="G1762" s="29" t="s">
        <v>587</v>
      </c>
      <c r="H1762" s="30" t="s">
        <v>39</v>
      </c>
      <c r="I1762" s="30" t="s">
        <v>40</v>
      </c>
      <c r="J1762" s="31" t="s">
        <v>41</v>
      </c>
      <c r="K1762" s="30" t="s">
        <v>59</v>
      </c>
      <c r="L1762" s="32" t="s">
        <v>40</v>
      </c>
      <c r="M1762" s="30" t="s">
        <v>43</v>
      </c>
      <c r="N1762" s="30" t="s">
        <v>2148</v>
      </c>
      <c r="O1762" s="30" t="s">
        <v>45</v>
      </c>
      <c r="P1762" s="32" t="s">
        <v>46</v>
      </c>
      <c r="Q1762" s="32" t="s">
        <v>3161</v>
      </c>
      <c r="R1762" s="30">
        <v>19766</v>
      </c>
      <c r="S1762" s="30">
        <v>19766.07</v>
      </c>
      <c r="T1762" s="30">
        <v>19766.07</v>
      </c>
      <c r="U1762" s="30">
        <v>19766.07</v>
      </c>
      <c r="V1762" s="30">
        <v>19766.07</v>
      </c>
      <c r="W1762" s="30">
        <v>19766.07</v>
      </c>
      <c r="X1762" s="30">
        <v>19766.07</v>
      </c>
      <c r="Y1762" s="33">
        <f t="shared" si="27"/>
        <v>100</v>
      </c>
      <c r="Z1762" s="32">
        <v>0</v>
      </c>
      <c r="AA1762" s="32" t="s">
        <v>1693</v>
      </c>
      <c r="AB1762" s="26">
        <v>0</v>
      </c>
      <c r="AC1762" s="33">
        <v>100</v>
      </c>
      <c r="AD1762" s="33">
        <v>100</v>
      </c>
      <c r="AE1762" s="34" t="s">
        <v>4186</v>
      </c>
      <c r="AF1762" s="11"/>
    </row>
    <row r="1763" spans="2:32" ht="60.75" customHeight="1" x14ac:dyDescent="0.5">
      <c r="B1763" s="11"/>
      <c r="C1763" s="28" t="s">
        <v>5503</v>
      </c>
      <c r="D1763" s="28" t="s">
        <v>5504</v>
      </c>
      <c r="E1763" s="29" t="s">
        <v>5505</v>
      </c>
      <c r="F1763" s="29" t="s">
        <v>1</v>
      </c>
      <c r="G1763" s="29" t="s">
        <v>1</v>
      </c>
      <c r="H1763" s="30" t="s">
        <v>39</v>
      </c>
      <c r="I1763" s="30" t="s">
        <v>40</v>
      </c>
      <c r="J1763" s="31" t="s">
        <v>41</v>
      </c>
      <c r="K1763" s="30" t="s">
        <v>59</v>
      </c>
      <c r="L1763" s="32" t="s">
        <v>40</v>
      </c>
      <c r="M1763" s="30" t="s">
        <v>43</v>
      </c>
      <c r="N1763" s="30" t="s">
        <v>1113</v>
      </c>
      <c r="O1763" s="30" t="s">
        <v>76</v>
      </c>
      <c r="P1763" s="32" t="s">
        <v>46</v>
      </c>
      <c r="Q1763" s="32" t="s">
        <v>3161</v>
      </c>
      <c r="R1763" s="30">
        <v>279179</v>
      </c>
      <c r="S1763" s="30">
        <v>276161</v>
      </c>
      <c r="T1763" s="30">
        <v>276161</v>
      </c>
      <c r="U1763" s="30">
        <v>276161</v>
      </c>
      <c r="V1763" s="30">
        <v>276161</v>
      </c>
      <c r="W1763" s="30">
        <v>276161</v>
      </c>
      <c r="X1763" s="30">
        <v>276161</v>
      </c>
      <c r="Y1763" s="33">
        <f t="shared" si="27"/>
        <v>100</v>
      </c>
      <c r="Z1763" s="32">
        <v>0</v>
      </c>
      <c r="AA1763" s="32" t="s">
        <v>1693</v>
      </c>
      <c r="AB1763" s="26">
        <v>0</v>
      </c>
      <c r="AC1763" s="33">
        <v>100</v>
      </c>
      <c r="AD1763" s="33">
        <v>100</v>
      </c>
      <c r="AE1763" s="34" t="s">
        <v>4186</v>
      </c>
      <c r="AF1763" s="11"/>
    </row>
    <row r="1764" spans="2:32" ht="60.75" customHeight="1" x14ac:dyDescent="0.5">
      <c r="B1764" s="11"/>
      <c r="C1764" s="28" t="s">
        <v>5506</v>
      </c>
      <c r="D1764" s="28" t="s">
        <v>5507</v>
      </c>
      <c r="E1764" s="29" t="s">
        <v>5508</v>
      </c>
      <c r="F1764" s="29" t="s">
        <v>1</v>
      </c>
      <c r="G1764" s="29" t="s">
        <v>1</v>
      </c>
      <c r="H1764" s="30" t="s">
        <v>39</v>
      </c>
      <c r="I1764" s="30" t="s">
        <v>40</v>
      </c>
      <c r="J1764" s="31" t="s">
        <v>41</v>
      </c>
      <c r="K1764" s="30" t="s">
        <v>59</v>
      </c>
      <c r="L1764" s="32" t="s">
        <v>40</v>
      </c>
      <c r="M1764" s="30" t="s">
        <v>43</v>
      </c>
      <c r="N1764" s="30" t="s">
        <v>2755</v>
      </c>
      <c r="O1764" s="30" t="s">
        <v>45</v>
      </c>
      <c r="P1764" s="32" t="s">
        <v>46</v>
      </c>
      <c r="Q1764" s="32" t="s">
        <v>3161</v>
      </c>
      <c r="R1764" s="30">
        <v>50000</v>
      </c>
      <c r="S1764" s="30">
        <v>50000</v>
      </c>
      <c r="T1764" s="30">
        <v>50000</v>
      </c>
      <c r="U1764" s="30">
        <v>50000</v>
      </c>
      <c r="V1764" s="30">
        <v>50000</v>
      </c>
      <c r="W1764" s="30">
        <v>50000</v>
      </c>
      <c r="X1764" s="30">
        <v>50000</v>
      </c>
      <c r="Y1764" s="33">
        <f t="shared" si="27"/>
        <v>100</v>
      </c>
      <c r="Z1764" s="32">
        <v>0</v>
      </c>
      <c r="AA1764" s="32" t="s">
        <v>1693</v>
      </c>
      <c r="AB1764" s="26">
        <v>0</v>
      </c>
      <c r="AC1764" s="33">
        <v>100</v>
      </c>
      <c r="AD1764" s="33">
        <v>100</v>
      </c>
      <c r="AE1764" s="34" t="s">
        <v>4186</v>
      </c>
      <c r="AF1764" s="11"/>
    </row>
    <row r="1765" spans="2:32" ht="60.75" customHeight="1" x14ac:dyDescent="0.5">
      <c r="B1765" s="11"/>
      <c r="C1765" s="28" t="s">
        <v>5509</v>
      </c>
      <c r="D1765" s="28" t="s">
        <v>5510</v>
      </c>
      <c r="E1765" s="29" t="s">
        <v>5511</v>
      </c>
      <c r="F1765" s="29" t="s">
        <v>1</v>
      </c>
      <c r="G1765" s="29" t="s">
        <v>1</v>
      </c>
      <c r="H1765" s="30" t="s">
        <v>39</v>
      </c>
      <c r="I1765" s="30" t="s">
        <v>40</v>
      </c>
      <c r="J1765" s="31" t="s">
        <v>41</v>
      </c>
      <c r="K1765" s="30" t="s">
        <v>59</v>
      </c>
      <c r="L1765" s="32" t="s">
        <v>40</v>
      </c>
      <c r="M1765" s="30" t="s">
        <v>43</v>
      </c>
      <c r="N1765" s="30" t="s">
        <v>2755</v>
      </c>
      <c r="O1765" s="30" t="s">
        <v>45</v>
      </c>
      <c r="P1765" s="32" t="s">
        <v>46</v>
      </c>
      <c r="Q1765" s="32" t="s">
        <v>3161</v>
      </c>
      <c r="R1765" s="30">
        <v>50000</v>
      </c>
      <c r="S1765" s="30">
        <v>50000</v>
      </c>
      <c r="T1765" s="30">
        <v>50000</v>
      </c>
      <c r="U1765" s="30">
        <v>50000</v>
      </c>
      <c r="V1765" s="30">
        <v>50000</v>
      </c>
      <c r="W1765" s="30">
        <v>50000</v>
      </c>
      <c r="X1765" s="30">
        <v>50000</v>
      </c>
      <c r="Y1765" s="33">
        <f t="shared" si="27"/>
        <v>100</v>
      </c>
      <c r="Z1765" s="32">
        <v>0</v>
      </c>
      <c r="AA1765" s="32" t="s">
        <v>1693</v>
      </c>
      <c r="AB1765" s="26">
        <v>0</v>
      </c>
      <c r="AC1765" s="33">
        <v>100</v>
      </c>
      <c r="AD1765" s="33">
        <v>100</v>
      </c>
      <c r="AE1765" s="34" t="s">
        <v>4186</v>
      </c>
      <c r="AF1765" s="11"/>
    </row>
    <row r="1766" spans="2:32" ht="60.75" customHeight="1" x14ac:dyDescent="0.5">
      <c r="B1766" s="11"/>
      <c r="C1766" s="28" t="s">
        <v>5512</v>
      </c>
      <c r="D1766" s="28" t="s">
        <v>5513</v>
      </c>
      <c r="E1766" s="29" t="s">
        <v>5514</v>
      </c>
      <c r="F1766" s="29" t="s">
        <v>1</v>
      </c>
      <c r="G1766" s="29" t="s">
        <v>1</v>
      </c>
      <c r="H1766" s="30" t="s">
        <v>39</v>
      </c>
      <c r="I1766" s="30" t="s">
        <v>40</v>
      </c>
      <c r="J1766" s="31" t="s">
        <v>41</v>
      </c>
      <c r="K1766" s="30" t="s">
        <v>59</v>
      </c>
      <c r="L1766" s="32" t="s">
        <v>40</v>
      </c>
      <c r="M1766" s="30" t="s">
        <v>43</v>
      </c>
      <c r="N1766" s="30" t="s">
        <v>2755</v>
      </c>
      <c r="O1766" s="30" t="s">
        <v>45</v>
      </c>
      <c r="P1766" s="32" t="s">
        <v>46</v>
      </c>
      <c r="Q1766" s="32" t="s">
        <v>3161</v>
      </c>
      <c r="R1766" s="30">
        <v>50000</v>
      </c>
      <c r="S1766" s="30">
        <v>50000</v>
      </c>
      <c r="T1766" s="30">
        <v>50000</v>
      </c>
      <c r="U1766" s="30">
        <v>50000</v>
      </c>
      <c r="V1766" s="30">
        <v>50000</v>
      </c>
      <c r="W1766" s="30">
        <v>50000</v>
      </c>
      <c r="X1766" s="30">
        <v>50000</v>
      </c>
      <c r="Y1766" s="33">
        <f t="shared" si="27"/>
        <v>100</v>
      </c>
      <c r="Z1766" s="32">
        <v>0</v>
      </c>
      <c r="AA1766" s="32" t="s">
        <v>1693</v>
      </c>
      <c r="AB1766" s="26">
        <v>0</v>
      </c>
      <c r="AC1766" s="33">
        <v>100</v>
      </c>
      <c r="AD1766" s="33">
        <v>100</v>
      </c>
      <c r="AE1766" s="34" t="s">
        <v>4186</v>
      </c>
      <c r="AF1766" s="11"/>
    </row>
    <row r="1767" spans="2:32" ht="60.75" customHeight="1" x14ac:dyDescent="0.5">
      <c r="B1767" s="11"/>
      <c r="C1767" s="28" t="s">
        <v>5515</v>
      </c>
      <c r="D1767" s="28" t="s">
        <v>5516</v>
      </c>
      <c r="E1767" s="29" t="s">
        <v>5517</v>
      </c>
      <c r="F1767" s="29" t="s">
        <v>1</v>
      </c>
      <c r="G1767" s="29" t="s">
        <v>1</v>
      </c>
      <c r="H1767" s="30" t="s">
        <v>39</v>
      </c>
      <c r="I1767" s="30" t="s">
        <v>40</v>
      </c>
      <c r="J1767" s="31" t="s">
        <v>41</v>
      </c>
      <c r="K1767" s="30" t="s">
        <v>59</v>
      </c>
      <c r="L1767" s="32" t="s">
        <v>40</v>
      </c>
      <c r="M1767" s="30" t="s">
        <v>43</v>
      </c>
      <c r="N1767" s="30" t="s">
        <v>2755</v>
      </c>
      <c r="O1767" s="30" t="s">
        <v>45</v>
      </c>
      <c r="P1767" s="32" t="s">
        <v>46</v>
      </c>
      <c r="Q1767" s="32" t="s">
        <v>3161</v>
      </c>
      <c r="R1767" s="30">
        <v>65000</v>
      </c>
      <c r="S1767" s="30">
        <v>65000</v>
      </c>
      <c r="T1767" s="30">
        <v>65000</v>
      </c>
      <c r="U1767" s="30">
        <v>65000</v>
      </c>
      <c r="V1767" s="30">
        <v>65000</v>
      </c>
      <c r="W1767" s="30">
        <v>65000</v>
      </c>
      <c r="X1767" s="30">
        <v>65000</v>
      </c>
      <c r="Y1767" s="33">
        <f t="shared" si="27"/>
        <v>100</v>
      </c>
      <c r="Z1767" s="32">
        <v>0</v>
      </c>
      <c r="AA1767" s="32" t="s">
        <v>1693</v>
      </c>
      <c r="AB1767" s="26">
        <v>0</v>
      </c>
      <c r="AC1767" s="33">
        <v>100</v>
      </c>
      <c r="AD1767" s="33">
        <v>100</v>
      </c>
      <c r="AE1767" s="34" t="s">
        <v>4186</v>
      </c>
      <c r="AF1767" s="11"/>
    </row>
    <row r="1768" spans="2:32" ht="60.75" customHeight="1" x14ac:dyDescent="0.5">
      <c r="B1768" s="11"/>
      <c r="C1768" s="28" t="s">
        <v>5518</v>
      </c>
      <c r="D1768" s="28" t="s">
        <v>5519</v>
      </c>
      <c r="E1768" s="29" t="s">
        <v>5520</v>
      </c>
      <c r="F1768" s="29" t="s">
        <v>1</v>
      </c>
      <c r="G1768" s="29" t="s">
        <v>1</v>
      </c>
      <c r="H1768" s="30" t="s">
        <v>39</v>
      </c>
      <c r="I1768" s="30" t="s">
        <v>40</v>
      </c>
      <c r="J1768" s="31" t="s">
        <v>41</v>
      </c>
      <c r="K1768" s="30" t="s">
        <v>59</v>
      </c>
      <c r="L1768" s="32" t="s">
        <v>40</v>
      </c>
      <c r="M1768" s="30" t="s">
        <v>43</v>
      </c>
      <c r="N1768" s="30" t="s">
        <v>1113</v>
      </c>
      <c r="O1768" s="30" t="s">
        <v>76</v>
      </c>
      <c r="P1768" s="32" t="s">
        <v>46</v>
      </c>
      <c r="Q1768" s="32" t="s">
        <v>3161</v>
      </c>
      <c r="R1768" s="30">
        <v>2036537</v>
      </c>
      <c r="S1768" s="30">
        <v>2036537</v>
      </c>
      <c r="T1768" s="30">
        <v>2036537</v>
      </c>
      <c r="U1768" s="30">
        <v>2036537</v>
      </c>
      <c r="V1768" s="30">
        <v>2036537</v>
      </c>
      <c r="W1768" s="30">
        <v>2036537</v>
      </c>
      <c r="X1768" s="30">
        <v>2036537</v>
      </c>
      <c r="Y1768" s="33">
        <f t="shared" si="27"/>
        <v>100</v>
      </c>
      <c r="Z1768" s="32">
        <v>0</v>
      </c>
      <c r="AA1768" s="32" t="s">
        <v>1693</v>
      </c>
      <c r="AB1768" s="26">
        <v>0</v>
      </c>
      <c r="AC1768" s="33">
        <v>100</v>
      </c>
      <c r="AD1768" s="33">
        <v>100</v>
      </c>
      <c r="AE1768" s="34" t="s">
        <v>4186</v>
      </c>
      <c r="AF1768" s="11"/>
    </row>
    <row r="1769" spans="2:32" ht="60.75" customHeight="1" x14ac:dyDescent="0.5">
      <c r="B1769" s="11"/>
      <c r="C1769" s="28" t="s">
        <v>5521</v>
      </c>
      <c r="D1769" s="28" t="s">
        <v>5522</v>
      </c>
      <c r="E1769" s="29" t="s">
        <v>5523</v>
      </c>
      <c r="F1769" s="29" t="s">
        <v>1</v>
      </c>
      <c r="G1769" s="29" t="s">
        <v>1</v>
      </c>
      <c r="H1769" s="30" t="s">
        <v>39</v>
      </c>
      <c r="I1769" s="30" t="s">
        <v>40</v>
      </c>
      <c r="J1769" s="31" t="s">
        <v>41</v>
      </c>
      <c r="K1769" s="30" t="s">
        <v>59</v>
      </c>
      <c r="L1769" s="32" t="s">
        <v>40</v>
      </c>
      <c r="M1769" s="30" t="s">
        <v>43</v>
      </c>
      <c r="N1769" s="30" t="s">
        <v>3897</v>
      </c>
      <c r="O1769" s="30" t="s">
        <v>68</v>
      </c>
      <c r="P1769" s="32" t="s">
        <v>46</v>
      </c>
      <c r="Q1769" s="32" t="s">
        <v>3161</v>
      </c>
      <c r="R1769" s="30">
        <v>5378573</v>
      </c>
      <c r="S1769" s="30">
        <v>5378573.3700000001</v>
      </c>
      <c r="T1769" s="30">
        <v>5378573.3700000001</v>
      </c>
      <c r="U1769" s="30">
        <v>5378573.3700000001</v>
      </c>
      <c r="V1769" s="30">
        <v>5378573.3700000001</v>
      </c>
      <c r="W1769" s="30">
        <v>5378573.3700000001</v>
      </c>
      <c r="X1769" s="30">
        <v>5378573.3700000001</v>
      </c>
      <c r="Y1769" s="33">
        <f t="shared" si="27"/>
        <v>100</v>
      </c>
      <c r="Z1769" s="32">
        <v>0</v>
      </c>
      <c r="AA1769" s="32" t="s">
        <v>1693</v>
      </c>
      <c r="AB1769" s="26">
        <v>0</v>
      </c>
      <c r="AC1769" s="33">
        <v>100</v>
      </c>
      <c r="AD1769" s="33">
        <v>100</v>
      </c>
      <c r="AE1769" s="34" t="s">
        <v>4186</v>
      </c>
      <c r="AF1769" s="11"/>
    </row>
    <row r="1770" spans="2:32" ht="60.75" customHeight="1" x14ac:dyDescent="0.5">
      <c r="B1770" s="11"/>
      <c r="C1770" s="28" t="s">
        <v>5524</v>
      </c>
      <c r="D1770" s="28" t="s">
        <v>5525</v>
      </c>
      <c r="E1770" s="29" t="s">
        <v>5526</v>
      </c>
      <c r="F1770" s="29" t="s">
        <v>1</v>
      </c>
      <c r="G1770" s="29" t="s">
        <v>1</v>
      </c>
      <c r="H1770" s="30" t="s">
        <v>39</v>
      </c>
      <c r="I1770" s="30" t="s">
        <v>40</v>
      </c>
      <c r="J1770" s="31" t="s">
        <v>41</v>
      </c>
      <c r="K1770" s="30" t="s">
        <v>59</v>
      </c>
      <c r="L1770" s="32" t="s">
        <v>40</v>
      </c>
      <c r="M1770" s="30" t="s">
        <v>43</v>
      </c>
      <c r="N1770" s="30" t="s">
        <v>1113</v>
      </c>
      <c r="O1770" s="30" t="s">
        <v>68</v>
      </c>
      <c r="P1770" s="32" t="s">
        <v>46</v>
      </c>
      <c r="Q1770" s="32" t="s">
        <v>3161</v>
      </c>
      <c r="R1770" s="30">
        <v>652282</v>
      </c>
      <c r="S1770" s="30">
        <v>651015</v>
      </c>
      <c r="T1770" s="30">
        <v>651015</v>
      </c>
      <c r="U1770" s="30">
        <v>651015</v>
      </c>
      <c r="V1770" s="30">
        <v>651015</v>
      </c>
      <c r="W1770" s="30">
        <v>651015</v>
      </c>
      <c r="X1770" s="30">
        <v>651015</v>
      </c>
      <c r="Y1770" s="33">
        <f t="shared" si="27"/>
        <v>100</v>
      </c>
      <c r="Z1770" s="32">
        <v>0</v>
      </c>
      <c r="AA1770" s="32" t="s">
        <v>1693</v>
      </c>
      <c r="AB1770" s="26">
        <v>0</v>
      </c>
      <c r="AC1770" s="33">
        <v>100</v>
      </c>
      <c r="AD1770" s="33">
        <v>100</v>
      </c>
      <c r="AE1770" s="34" t="s">
        <v>4633</v>
      </c>
      <c r="AF1770" s="11"/>
    </row>
    <row r="1771" spans="2:32" ht="60.75" customHeight="1" x14ac:dyDescent="0.5">
      <c r="B1771" s="11"/>
      <c r="C1771" s="28" t="s">
        <v>5527</v>
      </c>
      <c r="D1771" s="28" t="s">
        <v>5528</v>
      </c>
      <c r="E1771" s="29" t="s">
        <v>5529</v>
      </c>
      <c r="F1771" s="29" t="s">
        <v>1</v>
      </c>
      <c r="G1771" s="29" t="s">
        <v>1</v>
      </c>
      <c r="H1771" s="30" t="s">
        <v>39</v>
      </c>
      <c r="I1771" s="30" t="s">
        <v>40</v>
      </c>
      <c r="J1771" s="31" t="s">
        <v>41</v>
      </c>
      <c r="K1771" s="30" t="s">
        <v>59</v>
      </c>
      <c r="L1771" s="32" t="s">
        <v>40</v>
      </c>
      <c r="M1771" s="30" t="s">
        <v>43</v>
      </c>
      <c r="N1771" s="30" t="s">
        <v>1113</v>
      </c>
      <c r="O1771" s="30" t="s">
        <v>76</v>
      </c>
      <c r="P1771" s="32" t="s">
        <v>46</v>
      </c>
      <c r="Q1771" s="32" t="s">
        <v>3161</v>
      </c>
      <c r="R1771" s="30">
        <v>873786</v>
      </c>
      <c r="S1771" s="30">
        <v>832963.93</v>
      </c>
      <c r="T1771" s="30">
        <v>832963.93</v>
      </c>
      <c r="U1771" s="30">
        <v>832963.93</v>
      </c>
      <c r="V1771" s="30">
        <v>832963.93</v>
      </c>
      <c r="W1771" s="30">
        <v>832963.93</v>
      </c>
      <c r="X1771" s="30">
        <v>832963.93</v>
      </c>
      <c r="Y1771" s="33">
        <f t="shared" si="27"/>
        <v>100</v>
      </c>
      <c r="Z1771" s="32">
        <v>0</v>
      </c>
      <c r="AA1771" s="32" t="s">
        <v>1693</v>
      </c>
      <c r="AB1771" s="26">
        <v>0</v>
      </c>
      <c r="AC1771" s="33">
        <v>100</v>
      </c>
      <c r="AD1771" s="33">
        <v>100</v>
      </c>
      <c r="AE1771" s="34" t="s">
        <v>4186</v>
      </c>
      <c r="AF1771" s="11"/>
    </row>
    <row r="1772" spans="2:32" ht="60.75" customHeight="1" x14ac:dyDescent="0.5">
      <c r="B1772" s="11"/>
      <c r="C1772" s="28" t="s">
        <v>5530</v>
      </c>
      <c r="D1772" s="28" t="s">
        <v>5531</v>
      </c>
      <c r="E1772" s="29" t="s">
        <v>5532</v>
      </c>
      <c r="F1772" s="29" t="s">
        <v>1</v>
      </c>
      <c r="G1772" s="29" t="s">
        <v>1</v>
      </c>
      <c r="H1772" s="30" t="s">
        <v>39</v>
      </c>
      <c r="I1772" s="30" t="s">
        <v>40</v>
      </c>
      <c r="J1772" s="31" t="s">
        <v>41</v>
      </c>
      <c r="K1772" s="30" t="s">
        <v>59</v>
      </c>
      <c r="L1772" s="32" t="s">
        <v>40</v>
      </c>
      <c r="M1772" s="30" t="s">
        <v>43</v>
      </c>
      <c r="N1772" s="30" t="s">
        <v>1113</v>
      </c>
      <c r="O1772" s="30" t="s">
        <v>288</v>
      </c>
      <c r="P1772" s="32" t="s">
        <v>46</v>
      </c>
      <c r="Q1772" s="32" t="s">
        <v>3161</v>
      </c>
      <c r="R1772" s="30">
        <v>2768831</v>
      </c>
      <c r="S1772" s="30">
        <v>2656417</v>
      </c>
      <c r="T1772" s="30">
        <v>2656417</v>
      </c>
      <c r="U1772" s="30">
        <v>2656417</v>
      </c>
      <c r="V1772" s="30">
        <v>2656416.94</v>
      </c>
      <c r="W1772" s="30">
        <v>2656416.94</v>
      </c>
      <c r="X1772" s="30">
        <v>2656416.94</v>
      </c>
      <c r="Y1772" s="33">
        <f t="shared" si="27"/>
        <v>99.999997741318467</v>
      </c>
      <c r="Z1772" s="32">
        <v>0</v>
      </c>
      <c r="AA1772" s="32" t="s">
        <v>1693</v>
      </c>
      <c r="AB1772" s="26">
        <v>0</v>
      </c>
      <c r="AC1772" s="33">
        <v>100</v>
      </c>
      <c r="AD1772" s="33">
        <v>100</v>
      </c>
      <c r="AE1772" s="34" t="s">
        <v>4186</v>
      </c>
      <c r="AF1772" s="11"/>
    </row>
    <row r="1773" spans="2:32" ht="60.75" customHeight="1" x14ac:dyDescent="0.5">
      <c r="B1773" s="11"/>
      <c r="C1773" s="28" t="s">
        <v>5533</v>
      </c>
      <c r="D1773" s="28" t="s">
        <v>5534</v>
      </c>
      <c r="E1773" s="29" t="s">
        <v>5535</v>
      </c>
      <c r="F1773" s="29" t="s">
        <v>1</v>
      </c>
      <c r="G1773" s="29" t="s">
        <v>1</v>
      </c>
      <c r="H1773" s="30" t="s">
        <v>39</v>
      </c>
      <c r="I1773" s="30" t="s">
        <v>40</v>
      </c>
      <c r="J1773" s="31" t="s">
        <v>41</v>
      </c>
      <c r="K1773" s="30" t="s">
        <v>59</v>
      </c>
      <c r="L1773" s="32" t="s">
        <v>40</v>
      </c>
      <c r="M1773" s="30" t="s">
        <v>43</v>
      </c>
      <c r="N1773" s="30" t="s">
        <v>1113</v>
      </c>
      <c r="O1773" s="30" t="s">
        <v>68</v>
      </c>
      <c r="P1773" s="32" t="s">
        <v>46</v>
      </c>
      <c r="Q1773" s="32" t="s">
        <v>3161</v>
      </c>
      <c r="R1773" s="30">
        <v>10899083</v>
      </c>
      <c r="S1773" s="30">
        <v>13076694</v>
      </c>
      <c r="T1773" s="30">
        <v>13076694</v>
      </c>
      <c r="U1773" s="30">
        <v>13076694</v>
      </c>
      <c r="V1773" s="30">
        <v>13076694</v>
      </c>
      <c r="W1773" s="30">
        <v>13076694</v>
      </c>
      <c r="X1773" s="30">
        <v>13076694</v>
      </c>
      <c r="Y1773" s="33">
        <f t="shared" si="27"/>
        <v>100</v>
      </c>
      <c r="Z1773" s="32">
        <v>0</v>
      </c>
      <c r="AA1773" s="32" t="s">
        <v>1693</v>
      </c>
      <c r="AB1773" s="26">
        <v>0</v>
      </c>
      <c r="AC1773" s="33">
        <v>100</v>
      </c>
      <c r="AD1773" s="33">
        <v>100</v>
      </c>
      <c r="AE1773" s="34" t="s">
        <v>4186</v>
      </c>
      <c r="AF1773" s="11"/>
    </row>
    <row r="1774" spans="2:32" ht="60.75" customHeight="1" x14ac:dyDescent="0.5">
      <c r="B1774" s="11"/>
      <c r="C1774" s="28" t="s">
        <v>5536</v>
      </c>
      <c r="D1774" s="28" t="s">
        <v>5537</v>
      </c>
      <c r="E1774" s="29" t="s">
        <v>5538</v>
      </c>
      <c r="F1774" s="29" t="s">
        <v>1</v>
      </c>
      <c r="G1774" s="29" t="s">
        <v>1</v>
      </c>
      <c r="H1774" s="30" t="s">
        <v>39</v>
      </c>
      <c r="I1774" s="30" t="s">
        <v>40</v>
      </c>
      <c r="J1774" s="31" t="s">
        <v>41</v>
      </c>
      <c r="K1774" s="30" t="s">
        <v>59</v>
      </c>
      <c r="L1774" s="32" t="s">
        <v>40</v>
      </c>
      <c r="M1774" s="30" t="s">
        <v>43</v>
      </c>
      <c r="N1774" s="30" t="s">
        <v>1113</v>
      </c>
      <c r="O1774" s="30" t="s">
        <v>68</v>
      </c>
      <c r="P1774" s="32" t="s">
        <v>46</v>
      </c>
      <c r="Q1774" s="32" t="s">
        <v>3161</v>
      </c>
      <c r="R1774" s="30">
        <v>4768153</v>
      </c>
      <c r="S1774" s="30">
        <v>3413226</v>
      </c>
      <c r="T1774" s="30">
        <v>3413226</v>
      </c>
      <c r="U1774" s="30">
        <v>3413226</v>
      </c>
      <c r="V1774" s="30">
        <v>3413226</v>
      </c>
      <c r="W1774" s="30">
        <v>3413226</v>
      </c>
      <c r="X1774" s="30">
        <v>3413226</v>
      </c>
      <c r="Y1774" s="33">
        <f t="shared" si="27"/>
        <v>100</v>
      </c>
      <c r="Z1774" s="32">
        <v>0</v>
      </c>
      <c r="AA1774" s="32" t="s">
        <v>1693</v>
      </c>
      <c r="AB1774" s="26">
        <v>0</v>
      </c>
      <c r="AC1774" s="33">
        <v>100</v>
      </c>
      <c r="AD1774" s="33">
        <v>100</v>
      </c>
      <c r="AE1774" s="34" t="s">
        <v>4186</v>
      </c>
      <c r="AF1774" s="11"/>
    </row>
    <row r="1775" spans="2:32" ht="60.75" customHeight="1" x14ac:dyDescent="0.5">
      <c r="B1775" s="11"/>
      <c r="C1775" s="28" t="s">
        <v>5539</v>
      </c>
      <c r="D1775" s="28" t="s">
        <v>5540</v>
      </c>
      <c r="E1775" s="29" t="s">
        <v>5541</v>
      </c>
      <c r="F1775" s="29" t="s">
        <v>1</v>
      </c>
      <c r="G1775" s="29" t="s">
        <v>1</v>
      </c>
      <c r="H1775" s="30" t="s">
        <v>39</v>
      </c>
      <c r="I1775" s="30" t="s">
        <v>40</v>
      </c>
      <c r="J1775" s="31" t="s">
        <v>41</v>
      </c>
      <c r="K1775" s="30" t="s">
        <v>59</v>
      </c>
      <c r="L1775" s="32" t="s">
        <v>40</v>
      </c>
      <c r="M1775" s="30" t="s">
        <v>43</v>
      </c>
      <c r="N1775" s="30" t="s">
        <v>1113</v>
      </c>
      <c r="O1775" s="30" t="s">
        <v>68</v>
      </c>
      <c r="P1775" s="32" t="s">
        <v>46</v>
      </c>
      <c r="Q1775" s="32" t="s">
        <v>3161</v>
      </c>
      <c r="R1775" s="30">
        <v>8945195</v>
      </c>
      <c r="S1775" s="30">
        <v>11075020</v>
      </c>
      <c r="T1775" s="30">
        <v>11075020</v>
      </c>
      <c r="U1775" s="30">
        <v>11075020</v>
      </c>
      <c r="V1775" s="30">
        <v>11075020</v>
      </c>
      <c r="W1775" s="30">
        <v>11075020</v>
      </c>
      <c r="X1775" s="30">
        <v>11075020</v>
      </c>
      <c r="Y1775" s="33">
        <f t="shared" si="27"/>
        <v>100</v>
      </c>
      <c r="Z1775" s="32">
        <v>0</v>
      </c>
      <c r="AA1775" s="32" t="s">
        <v>1693</v>
      </c>
      <c r="AB1775" s="26">
        <v>0</v>
      </c>
      <c r="AC1775" s="33">
        <v>100</v>
      </c>
      <c r="AD1775" s="33">
        <v>100</v>
      </c>
      <c r="AE1775" s="34" t="s">
        <v>4186</v>
      </c>
      <c r="AF1775" s="11"/>
    </row>
    <row r="1776" spans="2:32" ht="60.75" customHeight="1" x14ac:dyDescent="0.5">
      <c r="B1776" s="11"/>
      <c r="C1776" s="28" t="s">
        <v>5542</v>
      </c>
      <c r="D1776" s="28" t="s">
        <v>5543</v>
      </c>
      <c r="E1776" s="29" t="s">
        <v>5544</v>
      </c>
      <c r="F1776" s="29" t="s">
        <v>1</v>
      </c>
      <c r="G1776" s="29" t="s">
        <v>1</v>
      </c>
      <c r="H1776" s="30" t="s">
        <v>39</v>
      </c>
      <c r="I1776" s="30" t="s">
        <v>40</v>
      </c>
      <c r="J1776" s="31" t="s">
        <v>41</v>
      </c>
      <c r="K1776" s="30" t="s">
        <v>59</v>
      </c>
      <c r="L1776" s="32" t="s">
        <v>40</v>
      </c>
      <c r="M1776" s="30" t="s">
        <v>43</v>
      </c>
      <c r="N1776" s="30" t="s">
        <v>1113</v>
      </c>
      <c r="O1776" s="30" t="s">
        <v>68</v>
      </c>
      <c r="P1776" s="32" t="s">
        <v>46</v>
      </c>
      <c r="Q1776" s="32" t="s">
        <v>3161</v>
      </c>
      <c r="R1776" s="30">
        <v>5040304</v>
      </c>
      <c r="S1776" s="30">
        <v>4300809</v>
      </c>
      <c r="T1776" s="30">
        <v>4300809</v>
      </c>
      <c r="U1776" s="30">
        <v>4300809</v>
      </c>
      <c r="V1776" s="30">
        <v>4300809</v>
      </c>
      <c r="W1776" s="30">
        <v>4300809</v>
      </c>
      <c r="X1776" s="30">
        <v>4300809</v>
      </c>
      <c r="Y1776" s="33">
        <f t="shared" si="27"/>
        <v>100</v>
      </c>
      <c r="Z1776" s="32">
        <v>0</v>
      </c>
      <c r="AA1776" s="32" t="s">
        <v>1693</v>
      </c>
      <c r="AB1776" s="26">
        <v>0</v>
      </c>
      <c r="AC1776" s="33">
        <v>100</v>
      </c>
      <c r="AD1776" s="33">
        <v>100</v>
      </c>
      <c r="AE1776" s="34" t="s">
        <v>4186</v>
      </c>
      <c r="AF1776" s="11"/>
    </row>
    <row r="1777" spans="2:32" ht="60.75" customHeight="1" x14ac:dyDescent="0.5">
      <c r="B1777" s="11"/>
      <c r="C1777" s="28" t="s">
        <v>5545</v>
      </c>
      <c r="D1777" s="28" t="s">
        <v>5546</v>
      </c>
      <c r="E1777" s="29" t="s">
        <v>5547</v>
      </c>
      <c r="F1777" s="29" t="s">
        <v>1</v>
      </c>
      <c r="G1777" s="29" t="s">
        <v>1124</v>
      </c>
      <c r="H1777" s="30" t="s">
        <v>39</v>
      </c>
      <c r="I1777" s="30" t="s">
        <v>40</v>
      </c>
      <c r="J1777" s="31" t="s">
        <v>41</v>
      </c>
      <c r="K1777" s="30" t="s">
        <v>59</v>
      </c>
      <c r="L1777" s="32" t="s">
        <v>40</v>
      </c>
      <c r="M1777" s="30" t="s">
        <v>43</v>
      </c>
      <c r="N1777" s="30" t="s">
        <v>2400</v>
      </c>
      <c r="O1777" s="30" t="s">
        <v>76</v>
      </c>
      <c r="P1777" s="32" t="s">
        <v>46</v>
      </c>
      <c r="Q1777" s="32" t="s">
        <v>3161</v>
      </c>
      <c r="R1777" s="30">
        <v>1000000</v>
      </c>
      <c r="S1777" s="30">
        <v>1000000</v>
      </c>
      <c r="T1777" s="30">
        <v>1000000</v>
      </c>
      <c r="U1777" s="30">
        <v>1000000</v>
      </c>
      <c r="V1777" s="30">
        <v>1000000</v>
      </c>
      <c r="W1777" s="30">
        <v>1000000</v>
      </c>
      <c r="X1777" s="30">
        <v>1000000</v>
      </c>
      <c r="Y1777" s="33">
        <f t="shared" si="27"/>
        <v>100</v>
      </c>
      <c r="Z1777" s="32">
        <v>0</v>
      </c>
      <c r="AA1777" s="32" t="s">
        <v>1693</v>
      </c>
      <c r="AB1777" s="26">
        <v>0</v>
      </c>
      <c r="AC1777" s="33">
        <v>100</v>
      </c>
      <c r="AD1777" s="33">
        <v>100</v>
      </c>
      <c r="AE1777" s="34" t="s">
        <v>4186</v>
      </c>
      <c r="AF1777" s="11"/>
    </row>
    <row r="1778" spans="2:32" ht="60.75" customHeight="1" x14ac:dyDescent="0.5">
      <c r="B1778" s="11"/>
      <c r="C1778" s="28" t="s">
        <v>5548</v>
      </c>
      <c r="D1778" s="28" t="s">
        <v>5549</v>
      </c>
      <c r="E1778" s="29" t="s">
        <v>5550</v>
      </c>
      <c r="F1778" s="29" t="s">
        <v>1</v>
      </c>
      <c r="G1778" s="29" t="s">
        <v>1032</v>
      </c>
      <c r="H1778" s="30" t="s">
        <v>39</v>
      </c>
      <c r="I1778" s="30" t="s">
        <v>40</v>
      </c>
      <c r="J1778" s="31" t="s">
        <v>41</v>
      </c>
      <c r="K1778" s="30" t="s">
        <v>59</v>
      </c>
      <c r="L1778" s="32" t="s">
        <v>40</v>
      </c>
      <c r="M1778" s="30" t="s">
        <v>43</v>
      </c>
      <c r="N1778" s="30" t="s">
        <v>2086</v>
      </c>
      <c r="O1778" s="30" t="s">
        <v>45</v>
      </c>
      <c r="P1778" s="32" t="s">
        <v>46</v>
      </c>
      <c r="Q1778" s="32" t="s">
        <v>3161</v>
      </c>
      <c r="R1778" s="30">
        <v>500000</v>
      </c>
      <c r="S1778" s="30">
        <v>500000</v>
      </c>
      <c r="T1778" s="30">
        <v>500000</v>
      </c>
      <c r="U1778" s="30">
        <v>500000</v>
      </c>
      <c r="V1778" s="30">
        <v>500000</v>
      </c>
      <c r="W1778" s="30">
        <v>500000</v>
      </c>
      <c r="X1778" s="30">
        <v>500000</v>
      </c>
      <c r="Y1778" s="33">
        <f t="shared" si="27"/>
        <v>100</v>
      </c>
      <c r="Z1778" s="32">
        <v>0</v>
      </c>
      <c r="AA1778" s="32" t="s">
        <v>1693</v>
      </c>
      <c r="AB1778" s="26">
        <v>0</v>
      </c>
      <c r="AC1778" s="33">
        <v>100</v>
      </c>
      <c r="AD1778" s="33">
        <v>100</v>
      </c>
      <c r="AE1778" s="34" t="s">
        <v>4633</v>
      </c>
      <c r="AF1778" s="11"/>
    </row>
    <row r="1779" spans="2:32" ht="60.75" customHeight="1" x14ac:dyDescent="0.5">
      <c r="B1779" s="11"/>
      <c r="C1779" s="28" t="s">
        <v>5551</v>
      </c>
      <c r="D1779" s="28" t="s">
        <v>5552</v>
      </c>
      <c r="E1779" s="29" t="s">
        <v>5553</v>
      </c>
      <c r="F1779" s="29" t="s">
        <v>1</v>
      </c>
      <c r="G1779" s="29" t="s">
        <v>1032</v>
      </c>
      <c r="H1779" s="30" t="s">
        <v>39</v>
      </c>
      <c r="I1779" s="30" t="s">
        <v>40</v>
      </c>
      <c r="J1779" s="31" t="s">
        <v>41</v>
      </c>
      <c r="K1779" s="30" t="s">
        <v>59</v>
      </c>
      <c r="L1779" s="32" t="s">
        <v>40</v>
      </c>
      <c r="M1779" s="30" t="s">
        <v>43</v>
      </c>
      <c r="N1779" s="30" t="s">
        <v>2086</v>
      </c>
      <c r="O1779" s="30" t="s">
        <v>61</v>
      </c>
      <c r="P1779" s="32" t="s">
        <v>46</v>
      </c>
      <c r="Q1779" s="32" t="s">
        <v>3161</v>
      </c>
      <c r="R1779" s="30">
        <v>153403</v>
      </c>
      <c r="S1779" s="30">
        <v>153403.95000000001</v>
      </c>
      <c r="T1779" s="30">
        <v>153403.95000000001</v>
      </c>
      <c r="U1779" s="30">
        <v>153403.95000000001</v>
      </c>
      <c r="V1779" s="30">
        <v>153403.95000000001</v>
      </c>
      <c r="W1779" s="30">
        <v>153403.95000000001</v>
      </c>
      <c r="X1779" s="30">
        <v>153403.95000000001</v>
      </c>
      <c r="Y1779" s="33">
        <f t="shared" si="27"/>
        <v>100</v>
      </c>
      <c r="Z1779" s="32">
        <v>0</v>
      </c>
      <c r="AA1779" s="32" t="s">
        <v>1693</v>
      </c>
      <c r="AB1779" s="26">
        <v>0</v>
      </c>
      <c r="AC1779" s="33">
        <v>100</v>
      </c>
      <c r="AD1779" s="33">
        <v>100</v>
      </c>
      <c r="AE1779" s="34" t="s">
        <v>4186</v>
      </c>
      <c r="AF1779" s="11"/>
    </row>
    <row r="1780" spans="2:32" ht="60.75" customHeight="1" x14ac:dyDescent="0.5">
      <c r="B1780" s="11"/>
      <c r="C1780" s="28" t="s">
        <v>5554</v>
      </c>
      <c r="D1780" s="28" t="s">
        <v>5555</v>
      </c>
      <c r="E1780" s="29" t="s">
        <v>5556</v>
      </c>
      <c r="F1780" s="29" t="s">
        <v>1</v>
      </c>
      <c r="G1780" s="29" t="s">
        <v>1032</v>
      </c>
      <c r="H1780" s="30" t="s">
        <v>39</v>
      </c>
      <c r="I1780" s="30" t="s">
        <v>40</v>
      </c>
      <c r="J1780" s="31" t="s">
        <v>41</v>
      </c>
      <c r="K1780" s="30" t="s">
        <v>59</v>
      </c>
      <c r="L1780" s="32" t="s">
        <v>40</v>
      </c>
      <c r="M1780" s="30" t="s">
        <v>43</v>
      </c>
      <c r="N1780" s="30" t="s">
        <v>2086</v>
      </c>
      <c r="O1780" s="30" t="s">
        <v>45</v>
      </c>
      <c r="P1780" s="32" t="s">
        <v>46</v>
      </c>
      <c r="Q1780" s="32" t="s">
        <v>3161</v>
      </c>
      <c r="R1780" s="30">
        <v>457826</v>
      </c>
      <c r="S1780" s="30">
        <v>457826.8</v>
      </c>
      <c r="T1780" s="30">
        <v>457826.8</v>
      </c>
      <c r="U1780" s="30">
        <v>457826.8</v>
      </c>
      <c r="V1780" s="30">
        <v>457826.8</v>
      </c>
      <c r="W1780" s="30">
        <v>457826.8</v>
      </c>
      <c r="X1780" s="30">
        <v>457826.8</v>
      </c>
      <c r="Y1780" s="33">
        <f t="shared" si="27"/>
        <v>100</v>
      </c>
      <c r="Z1780" s="32">
        <v>0</v>
      </c>
      <c r="AA1780" s="32" t="s">
        <v>1693</v>
      </c>
      <c r="AB1780" s="26">
        <v>0</v>
      </c>
      <c r="AC1780" s="33">
        <v>100</v>
      </c>
      <c r="AD1780" s="33">
        <v>100</v>
      </c>
      <c r="AE1780" s="34" t="s">
        <v>4633</v>
      </c>
      <c r="AF1780" s="11"/>
    </row>
    <row r="1781" spans="2:32" ht="60.75" customHeight="1" x14ac:dyDescent="0.5">
      <c r="B1781" s="11"/>
      <c r="C1781" s="28" t="s">
        <v>5557</v>
      </c>
      <c r="D1781" s="28" t="s">
        <v>5558</v>
      </c>
      <c r="E1781" s="29" t="s">
        <v>5559</v>
      </c>
      <c r="F1781" s="29" t="s">
        <v>1</v>
      </c>
      <c r="G1781" s="29" t="s">
        <v>512</v>
      </c>
      <c r="H1781" s="30" t="s">
        <v>39</v>
      </c>
      <c r="I1781" s="30" t="s">
        <v>40</v>
      </c>
      <c r="J1781" s="31" t="s">
        <v>41</v>
      </c>
      <c r="K1781" s="30" t="s">
        <v>59</v>
      </c>
      <c r="L1781" s="32" t="s">
        <v>40</v>
      </c>
      <c r="M1781" s="30" t="s">
        <v>43</v>
      </c>
      <c r="N1781" s="30" t="s">
        <v>60</v>
      </c>
      <c r="O1781" s="30" t="s">
        <v>61</v>
      </c>
      <c r="P1781" s="32" t="s">
        <v>46</v>
      </c>
      <c r="Q1781" s="32" t="s">
        <v>3161</v>
      </c>
      <c r="R1781" s="30">
        <v>169595</v>
      </c>
      <c r="S1781" s="30">
        <v>167444</v>
      </c>
      <c r="T1781" s="30">
        <v>167444</v>
      </c>
      <c r="U1781" s="30">
        <v>167444</v>
      </c>
      <c r="V1781" s="30">
        <v>167443.82999999999</v>
      </c>
      <c r="W1781" s="30">
        <v>167443.82999999999</v>
      </c>
      <c r="X1781" s="30">
        <v>167443.82999999999</v>
      </c>
      <c r="Y1781" s="33">
        <f t="shared" si="27"/>
        <v>99.999898473519494</v>
      </c>
      <c r="Z1781" s="32">
        <v>0</v>
      </c>
      <c r="AA1781" s="32" t="s">
        <v>1693</v>
      </c>
      <c r="AB1781" s="26">
        <v>0</v>
      </c>
      <c r="AC1781" s="33">
        <v>100</v>
      </c>
      <c r="AD1781" s="33">
        <v>100</v>
      </c>
      <c r="AE1781" s="34" t="s">
        <v>4186</v>
      </c>
      <c r="AF1781" s="11"/>
    </row>
    <row r="1782" spans="2:32" ht="60.75" customHeight="1" x14ac:dyDescent="0.5">
      <c r="B1782" s="11"/>
      <c r="C1782" s="28" t="s">
        <v>5560</v>
      </c>
      <c r="D1782" s="28" t="s">
        <v>5561</v>
      </c>
      <c r="E1782" s="29" t="s">
        <v>5562</v>
      </c>
      <c r="F1782" s="29" t="s">
        <v>1</v>
      </c>
      <c r="G1782" s="29" t="s">
        <v>65</v>
      </c>
      <c r="H1782" s="30" t="s">
        <v>39</v>
      </c>
      <c r="I1782" s="30" t="s">
        <v>40</v>
      </c>
      <c r="J1782" s="31" t="s">
        <v>41</v>
      </c>
      <c r="K1782" s="30" t="s">
        <v>59</v>
      </c>
      <c r="L1782" s="32" t="s">
        <v>40</v>
      </c>
      <c r="M1782" s="30" t="s">
        <v>43</v>
      </c>
      <c r="N1782" s="30" t="s">
        <v>60</v>
      </c>
      <c r="O1782" s="30" t="s">
        <v>68</v>
      </c>
      <c r="P1782" s="32" t="s">
        <v>46</v>
      </c>
      <c r="Q1782" s="32" t="s">
        <v>3161</v>
      </c>
      <c r="R1782" s="30">
        <v>379268</v>
      </c>
      <c r="S1782" s="30">
        <v>379268</v>
      </c>
      <c r="T1782" s="30">
        <v>379268</v>
      </c>
      <c r="U1782" s="30">
        <v>379268</v>
      </c>
      <c r="V1782" s="30">
        <v>379268</v>
      </c>
      <c r="W1782" s="30">
        <v>379268</v>
      </c>
      <c r="X1782" s="30">
        <v>379268</v>
      </c>
      <c r="Y1782" s="33">
        <f t="shared" si="27"/>
        <v>100</v>
      </c>
      <c r="Z1782" s="32">
        <v>0</v>
      </c>
      <c r="AA1782" s="32" t="s">
        <v>1693</v>
      </c>
      <c r="AB1782" s="26">
        <v>0</v>
      </c>
      <c r="AC1782" s="33">
        <v>100</v>
      </c>
      <c r="AD1782" s="33">
        <v>100</v>
      </c>
      <c r="AE1782" s="34" t="s">
        <v>4186</v>
      </c>
      <c r="AF1782" s="11"/>
    </row>
    <row r="1783" spans="2:32" ht="60.75" customHeight="1" x14ac:dyDescent="0.5">
      <c r="B1783" s="11"/>
      <c r="C1783" s="28" t="s">
        <v>5563</v>
      </c>
      <c r="D1783" s="28" t="s">
        <v>5564</v>
      </c>
      <c r="E1783" s="29" t="s">
        <v>5565</v>
      </c>
      <c r="F1783" s="29" t="s">
        <v>1</v>
      </c>
      <c r="G1783" s="29" t="s">
        <v>443</v>
      </c>
      <c r="H1783" s="30" t="s">
        <v>39</v>
      </c>
      <c r="I1783" s="30" t="s">
        <v>40</v>
      </c>
      <c r="J1783" s="31" t="s">
        <v>41</v>
      </c>
      <c r="K1783" s="30" t="s">
        <v>59</v>
      </c>
      <c r="L1783" s="32" t="s">
        <v>40</v>
      </c>
      <c r="M1783" s="30" t="s">
        <v>43</v>
      </c>
      <c r="N1783" s="30" t="s">
        <v>2152</v>
      </c>
      <c r="O1783" s="30" t="s">
        <v>68</v>
      </c>
      <c r="P1783" s="32" t="s">
        <v>46</v>
      </c>
      <c r="Q1783" s="32" t="s">
        <v>3161</v>
      </c>
      <c r="R1783" s="30">
        <v>357381</v>
      </c>
      <c r="S1783" s="30">
        <v>357381.36</v>
      </c>
      <c r="T1783" s="30">
        <v>357381.36</v>
      </c>
      <c r="U1783" s="30">
        <v>357381.36</v>
      </c>
      <c r="V1783" s="30">
        <v>357381.36</v>
      </c>
      <c r="W1783" s="30">
        <v>357381.36</v>
      </c>
      <c r="X1783" s="30">
        <v>357381.36</v>
      </c>
      <c r="Y1783" s="33">
        <f t="shared" si="27"/>
        <v>100</v>
      </c>
      <c r="Z1783" s="32">
        <v>0</v>
      </c>
      <c r="AA1783" s="32" t="s">
        <v>1693</v>
      </c>
      <c r="AB1783" s="26">
        <v>0</v>
      </c>
      <c r="AC1783" s="33">
        <v>100</v>
      </c>
      <c r="AD1783" s="33">
        <v>100</v>
      </c>
      <c r="AE1783" s="34" t="s">
        <v>4633</v>
      </c>
      <c r="AF1783" s="11"/>
    </row>
    <row r="1784" spans="2:32" ht="60.75" customHeight="1" x14ac:dyDescent="0.5">
      <c r="B1784" s="11"/>
      <c r="C1784" s="28" t="s">
        <v>5566</v>
      </c>
      <c r="D1784" s="28" t="s">
        <v>5567</v>
      </c>
      <c r="E1784" s="29" t="s">
        <v>5568</v>
      </c>
      <c r="F1784" s="29" t="s">
        <v>1</v>
      </c>
      <c r="G1784" s="29" t="s">
        <v>512</v>
      </c>
      <c r="H1784" s="30" t="s">
        <v>39</v>
      </c>
      <c r="I1784" s="30" t="s">
        <v>40</v>
      </c>
      <c r="J1784" s="31" t="s">
        <v>41</v>
      </c>
      <c r="K1784" s="30" t="s">
        <v>59</v>
      </c>
      <c r="L1784" s="32" t="s">
        <v>40</v>
      </c>
      <c r="M1784" s="30" t="s">
        <v>43</v>
      </c>
      <c r="N1784" s="30" t="s">
        <v>60</v>
      </c>
      <c r="O1784" s="30" t="s">
        <v>61</v>
      </c>
      <c r="P1784" s="32" t="s">
        <v>46</v>
      </c>
      <c r="Q1784" s="32" t="s">
        <v>3161</v>
      </c>
      <c r="R1784" s="30">
        <v>580913</v>
      </c>
      <c r="S1784" s="30">
        <v>542809</v>
      </c>
      <c r="T1784" s="30">
        <v>542809</v>
      </c>
      <c r="U1784" s="30">
        <v>542809</v>
      </c>
      <c r="V1784" s="30">
        <v>542809</v>
      </c>
      <c r="W1784" s="30">
        <v>542809</v>
      </c>
      <c r="X1784" s="30">
        <v>542809</v>
      </c>
      <c r="Y1784" s="33">
        <f t="shared" si="27"/>
        <v>100</v>
      </c>
      <c r="Z1784" s="32">
        <v>0</v>
      </c>
      <c r="AA1784" s="32" t="s">
        <v>1693</v>
      </c>
      <c r="AB1784" s="26">
        <v>0</v>
      </c>
      <c r="AC1784" s="33">
        <v>100</v>
      </c>
      <c r="AD1784" s="33">
        <v>100</v>
      </c>
      <c r="AE1784" s="34" t="s">
        <v>4633</v>
      </c>
      <c r="AF1784" s="11"/>
    </row>
    <row r="1785" spans="2:32" ht="60.75" customHeight="1" x14ac:dyDescent="0.5">
      <c r="B1785" s="11"/>
      <c r="C1785" s="28" t="s">
        <v>5569</v>
      </c>
      <c r="D1785" s="28" t="s">
        <v>5570</v>
      </c>
      <c r="E1785" s="29" t="s">
        <v>5571</v>
      </c>
      <c r="F1785" s="29" t="s">
        <v>1</v>
      </c>
      <c r="G1785" s="29" t="s">
        <v>1</v>
      </c>
      <c r="H1785" s="30" t="s">
        <v>39</v>
      </c>
      <c r="I1785" s="30" t="s">
        <v>40</v>
      </c>
      <c r="J1785" s="31" t="s">
        <v>41</v>
      </c>
      <c r="K1785" s="30" t="s">
        <v>59</v>
      </c>
      <c r="L1785" s="32" t="s">
        <v>40</v>
      </c>
      <c r="M1785" s="30" t="s">
        <v>43</v>
      </c>
      <c r="N1785" s="30" t="s">
        <v>1113</v>
      </c>
      <c r="O1785" s="30" t="s">
        <v>68</v>
      </c>
      <c r="P1785" s="32" t="s">
        <v>46</v>
      </c>
      <c r="Q1785" s="32" t="s">
        <v>3161</v>
      </c>
      <c r="R1785" s="30">
        <v>2082439</v>
      </c>
      <c r="S1785" s="30">
        <v>1989507</v>
      </c>
      <c r="T1785" s="30">
        <v>1989507</v>
      </c>
      <c r="U1785" s="30">
        <v>1989507</v>
      </c>
      <c r="V1785" s="30">
        <v>1989506.42</v>
      </c>
      <c r="W1785" s="30">
        <v>1989506.42</v>
      </c>
      <c r="X1785" s="30">
        <v>1989506.42</v>
      </c>
      <c r="Y1785" s="33">
        <f t="shared" si="27"/>
        <v>99.999970847049042</v>
      </c>
      <c r="Z1785" s="32">
        <v>0</v>
      </c>
      <c r="AA1785" s="32" t="s">
        <v>1693</v>
      </c>
      <c r="AB1785" s="26">
        <v>0</v>
      </c>
      <c r="AC1785" s="33">
        <v>100</v>
      </c>
      <c r="AD1785" s="33">
        <v>100</v>
      </c>
      <c r="AE1785" s="34" t="s">
        <v>4186</v>
      </c>
      <c r="AF1785" s="11"/>
    </row>
    <row r="1786" spans="2:32" ht="60.75" customHeight="1" x14ac:dyDescent="0.5">
      <c r="B1786" s="11"/>
      <c r="C1786" s="28" t="s">
        <v>5572</v>
      </c>
      <c r="D1786" s="28" t="s">
        <v>5573</v>
      </c>
      <c r="E1786" s="29" t="s">
        <v>5574</v>
      </c>
      <c r="F1786" s="29" t="s">
        <v>1</v>
      </c>
      <c r="G1786" s="29" t="s">
        <v>1</v>
      </c>
      <c r="H1786" s="30" t="s">
        <v>39</v>
      </c>
      <c r="I1786" s="30" t="s">
        <v>40</v>
      </c>
      <c r="J1786" s="31" t="s">
        <v>41</v>
      </c>
      <c r="K1786" s="30" t="s">
        <v>59</v>
      </c>
      <c r="L1786" s="32" t="s">
        <v>40</v>
      </c>
      <c r="M1786" s="30" t="s">
        <v>43</v>
      </c>
      <c r="N1786" s="30" t="s">
        <v>1113</v>
      </c>
      <c r="O1786" s="30" t="s">
        <v>68</v>
      </c>
      <c r="P1786" s="32" t="s">
        <v>46</v>
      </c>
      <c r="Q1786" s="32" t="s">
        <v>3161</v>
      </c>
      <c r="R1786" s="30">
        <v>2102448</v>
      </c>
      <c r="S1786" s="30">
        <v>2102437</v>
      </c>
      <c r="T1786" s="30">
        <v>2102437</v>
      </c>
      <c r="U1786" s="30">
        <v>2102437</v>
      </c>
      <c r="V1786" s="30">
        <v>2102437</v>
      </c>
      <c r="W1786" s="30">
        <v>2102437</v>
      </c>
      <c r="X1786" s="30">
        <v>2102437</v>
      </c>
      <c r="Y1786" s="33">
        <f t="shared" si="27"/>
        <v>100</v>
      </c>
      <c r="Z1786" s="32">
        <v>0</v>
      </c>
      <c r="AA1786" s="32" t="s">
        <v>1693</v>
      </c>
      <c r="AB1786" s="26">
        <v>0</v>
      </c>
      <c r="AC1786" s="33">
        <v>100</v>
      </c>
      <c r="AD1786" s="33">
        <v>100</v>
      </c>
      <c r="AE1786" s="34" t="s">
        <v>4186</v>
      </c>
      <c r="AF1786" s="11"/>
    </row>
    <row r="1787" spans="2:32" ht="60.75" customHeight="1" x14ac:dyDescent="0.5">
      <c r="B1787" s="11"/>
      <c r="C1787" s="28" t="s">
        <v>5575</v>
      </c>
      <c r="D1787" s="28" t="s">
        <v>5576</v>
      </c>
      <c r="E1787" s="29" t="s">
        <v>5577</v>
      </c>
      <c r="F1787" s="29" t="s">
        <v>1</v>
      </c>
      <c r="G1787" s="29" t="s">
        <v>65</v>
      </c>
      <c r="H1787" s="30" t="s">
        <v>39</v>
      </c>
      <c r="I1787" s="30" t="s">
        <v>40</v>
      </c>
      <c r="J1787" s="31" t="s">
        <v>41</v>
      </c>
      <c r="K1787" s="30" t="s">
        <v>59</v>
      </c>
      <c r="L1787" s="32" t="s">
        <v>40</v>
      </c>
      <c r="M1787" s="30" t="s">
        <v>43</v>
      </c>
      <c r="N1787" s="30" t="s">
        <v>60</v>
      </c>
      <c r="O1787" s="30" t="s">
        <v>68</v>
      </c>
      <c r="P1787" s="32" t="s">
        <v>46</v>
      </c>
      <c r="Q1787" s="32" t="s">
        <v>3161</v>
      </c>
      <c r="R1787" s="30">
        <v>851807</v>
      </c>
      <c r="S1787" s="30">
        <v>851524</v>
      </c>
      <c r="T1787" s="30">
        <v>851524</v>
      </c>
      <c r="U1787" s="30">
        <v>851524</v>
      </c>
      <c r="V1787" s="30">
        <v>851523.11</v>
      </c>
      <c r="W1787" s="30">
        <v>851523.11</v>
      </c>
      <c r="X1787" s="30">
        <v>851523.11</v>
      </c>
      <c r="Y1787" s="33">
        <f t="shared" si="27"/>
        <v>99.99989548151315</v>
      </c>
      <c r="Z1787" s="32">
        <v>0</v>
      </c>
      <c r="AA1787" s="32" t="s">
        <v>1693</v>
      </c>
      <c r="AB1787" s="26">
        <v>0</v>
      </c>
      <c r="AC1787" s="33">
        <v>100</v>
      </c>
      <c r="AD1787" s="33">
        <v>100</v>
      </c>
      <c r="AE1787" s="34" t="s">
        <v>4186</v>
      </c>
      <c r="AF1787" s="11"/>
    </row>
    <row r="1788" spans="2:32" ht="60.75" customHeight="1" x14ac:dyDescent="0.5">
      <c r="B1788" s="11"/>
      <c r="C1788" s="28" t="s">
        <v>5578</v>
      </c>
      <c r="D1788" s="28" t="s">
        <v>5579</v>
      </c>
      <c r="E1788" s="29" t="s">
        <v>5580</v>
      </c>
      <c r="F1788" s="29" t="s">
        <v>1</v>
      </c>
      <c r="G1788" s="29" t="s">
        <v>38</v>
      </c>
      <c r="H1788" s="30" t="s">
        <v>39</v>
      </c>
      <c r="I1788" s="30" t="s">
        <v>40</v>
      </c>
      <c r="J1788" s="31" t="s">
        <v>41</v>
      </c>
      <c r="K1788" s="30" t="s">
        <v>59</v>
      </c>
      <c r="L1788" s="32" t="s">
        <v>40</v>
      </c>
      <c r="M1788" s="30" t="s">
        <v>43</v>
      </c>
      <c r="N1788" s="30" t="s">
        <v>2065</v>
      </c>
      <c r="O1788" s="30" t="s">
        <v>68</v>
      </c>
      <c r="P1788" s="32" t="s">
        <v>46</v>
      </c>
      <c r="Q1788" s="32" t="s">
        <v>3161</v>
      </c>
      <c r="R1788" s="30">
        <v>1006211</v>
      </c>
      <c r="S1788" s="30">
        <v>1006211</v>
      </c>
      <c r="T1788" s="30">
        <v>1006211</v>
      </c>
      <c r="U1788" s="30">
        <v>1006211</v>
      </c>
      <c r="V1788" s="30">
        <v>1006210.08</v>
      </c>
      <c r="W1788" s="30">
        <v>1006210.08</v>
      </c>
      <c r="X1788" s="30">
        <v>1006210.08</v>
      </c>
      <c r="Y1788" s="33">
        <f t="shared" si="27"/>
        <v>99.999908567884859</v>
      </c>
      <c r="Z1788" s="32">
        <v>0</v>
      </c>
      <c r="AA1788" s="32" t="s">
        <v>1693</v>
      </c>
      <c r="AB1788" s="26">
        <v>0</v>
      </c>
      <c r="AC1788" s="33">
        <v>100</v>
      </c>
      <c r="AD1788" s="33">
        <v>100</v>
      </c>
      <c r="AE1788" s="34" t="s">
        <v>5581</v>
      </c>
      <c r="AF1788" s="11"/>
    </row>
    <row r="1789" spans="2:32" ht="60.75" customHeight="1" x14ac:dyDescent="0.5">
      <c r="B1789" s="11"/>
      <c r="C1789" s="28" t="s">
        <v>5582</v>
      </c>
      <c r="D1789" s="28" t="s">
        <v>5583</v>
      </c>
      <c r="E1789" s="29" t="s">
        <v>5584</v>
      </c>
      <c r="F1789" s="29" t="s">
        <v>1</v>
      </c>
      <c r="G1789" s="29" t="s">
        <v>38</v>
      </c>
      <c r="H1789" s="30" t="s">
        <v>39</v>
      </c>
      <c r="I1789" s="30" t="s">
        <v>40</v>
      </c>
      <c r="J1789" s="31" t="s">
        <v>41</v>
      </c>
      <c r="K1789" s="30" t="s">
        <v>59</v>
      </c>
      <c r="L1789" s="32" t="s">
        <v>40</v>
      </c>
      <c r="M1789" s="30" t="s">
        <v>43</v>
      </c>
      <c r="N1789" s="30" t="s">
        <v>1113</v>
      </c>
      <c r="O1789" s="30" t="s">
        <v>1114</v>
      </c>
      <c r="P1789" s="32" t="s">
        <v>46</v>
      </c>
      <c r="Q1789" s="32" t="s">
        <v>3161</v>
      </c>
      <c r="R1789" s="30">
        <v>40000000</v>
      </c>
      <c r="S1789" s="30">
        <v>39238510</v>
      </c>
      <c r="T1789" s="30">
        <v>39238510</v>
      </c>
      <c r="U1789" s="30">
        <v>39238510</v>
      </c>
      <c r="V1789" s="30">
        <v>39238509.950000003</v>
      </c>
      <c r="W1789" s="30">
        <v>39238509.950000003</v>
      </c>
      <c r="X1789" s="30">
        <v>39238509.950000003</v>
      </c>
      <c r="Y1789" s="33">
        <f t="shared" si="27"/>
        <v>99.999999872574179</v>
      </c>
      <c r="Z1789" s="32">
        <v>0</v>
      </c>
      <c r="AA1789" s="32" t="s">
        <v>1693</v>
      </c>
      <c r="AB1789" s="26">
        <v>0</v>
      </c>
      <c r="AC1789" s="33">
        <v>100</v>
      </c>
      <c r="AD1789" s="33">
        <v>100</v>
      </c>
      <c r="AE1789" s="34" t="s">
        <v>4186</v>
      </c>
      <c r="AF1789" s="11"/>
    </row>
    <row r="1790" spans="2:32" ht="60.75" customHeight="1" x14ac:dyDescent="0.5">
      <c r="B1790" s="11"/>
      <c r="C1790" s="28" t="s">
        <v>5585</v>
      </c>
      <c r="D1790" s="28" t="s">
        <v>5586</v>
      </c>
      <c r="E1790" s="29" t="s">
        <v>5587</v>
      </c>
      <c r="F1790" s="29" t="s">
        <v>1</v>
      </c>
      <c r="G1790" s="29" t="s">
        <v>65</v>
      </c>
      <c r="H1790" s="30" t="s">
        <v>39</v>
      </c>
      <c r="I1790" s="30" t="s">
        <v>40</v>
      </c>
      <c r="J1790" s="31" t="s">
        <v>41</v>
      </c>
      <c r="K1790" s="30" t="s">
        <v>59</v>
      </c>
      <c r="L1790" s="32" t="s">
        <v>40</v>
      </c>
      <c r="M1790" s="30" t="s">
        <v>43</v>
      </c>
      <c r="N1790" s="30" t="s">
        <v>60</v>
      </c>
      <c r="O1790" s="30" t="s">
        <v>61</v>
      </c>
      <c r="P1790" s="32" t="s">
        <v>46</v>
      </c>
      <c r="Q1790" s="32" t="s">
        <v>3161</v>
      </c>
      <c r="R1790" s="30">
        <v>448193</v>
      </c>
      <c r="S1790" s="30">
        <v>448193</v>
      </c>
      <c r="T1790" s="30">
        <v>448193</v>
      </c>
      <c r="U1790" s="30">
        <v>448193</v>
      </c>
      <c r="V1790" s="30">
        <v>448193</v>
      </c>
      <c r="W1790" s="30">
        <v>448193</v>
      </c>
      <c r="X1790" s="30">
        <v>448193</v>
      </c>
      <c r="Y1790" s="33">
        <f t="shared" si="27"/>
        <v>100</v>
      </c>
      <c r="Z1790" s="32">
        <v>0</v>
      </c>
      <c r="AA1790" s="32" t="s">
        <v>1693</v>
      </c>
      <c r="AB1790" s="26">
        <v>0</v>
      </c>
      <c r="AC1790" s="33">
        <v>0</v>
      </c>
      <c r="AD1790" s="33">
        <v>100</v>
      </c>
      <c r="AE1790" s="34" t="s">
        <v>4186</v>
      </c>
      <c r="AF1790" s="11"/>
    </row>
    <row r="1791" spans="2:32" ht="60.75" customHeight="1" x14ac:dyDescent="0.5">
      <c r="B1791" s="11"/>
      <c r="C1791" s="28" t="s">
        <v>5588</v>
      </c>
      <c r="D1791" s="28" t="s">
        <v>5589</v>
      </c>
      <c r="E1791" s="29" t="s">
        <v>1515</v>
      </c>
      <c r="F1791" s="29" t="s">
        <v>1</v>
      </c>
      <c r="G1791" s="29" t="s">
        <v>1</v>
      </c>
      <c r="H1791" s="30" t="s">
        <v>39</v>
      </c>
      <c r="I1791" s="30" t="s">
        <v>40</v>
      </c>
      <c r="J1791" s="31" t="s">
        <v>41</v>
      </c>
      <c r="K1791" s="30" t="s">
        <v>59</v>
      </c>
      <c r="L1791" s="32" t="s">
        <v>40</v>
      </c>
      <c r="M1791" s="30" t="s">
        <v>43</v>
      </c>
      <c r="N1791" s="30" t="s">
        <v>1516</v>
      </c>
      <c r="O1791" s="30" t="s">
        <v>68</v>
      </c>
      <c r="P1791" s="32" t="s">
        <v>46</v>
      </c>
      <c r="Q1791" s="32" t="s">
        <v>3161</v>
      </c>
      <c r="R1791" s="30">
        <v>65844573</v>
      </c>
      <c r="S1791" s="30">
        <v>68844573</v>
      </c>
      <c r="T1791" s="30">
        <v>68844573</v>
      </c>
      <c r="U1791" s="30">
        <v>68844573</v>
      </c>
      <c r="V1791" s="30">
        <v>65843953.200000003</v>
      </c>
      <c r="W1791" s="30">
        <v>65843953.200000003</v>
      </c>
      <c r="X1791" s="30">
        <v>65843953.200000003</v>
      </c>
      <c r="Y1791" s="33">
        <f t="shared" si="27"/>
        <v>95.641457751506437</v>
      </c>
      <c r="Z1791" s="32">
        <v>0</v>
      </c>
      <c r="AA1791" s="32" t="s">
        <v>1693</v>
      </c>
      <c r="AB1791" s="26">
        <v>0</v>
      </c>
      <c r="AC1791" s="33">
        <v>0</v>
      </c>
      <c r="AD1791" s="33">
        <v>95.64</v>
      </c>
      <c r="AE1791" s="34" t="s">
        <v>4186</v>
      </c>
      <c r="AF1791" s="11"/>
    </row>
    <row r="1792" spans="2:32" ht="60.75" customHeight="1" x14ac:dyDescent="0.5">
      <c r="B1792" s="11"/>
      <c r="C1792" s="28" t="s">
        <v>5590</v>
      </c>
      <c r="D1792" s="28" t="s">
        <v>5591</v>
      </c>
      <c r="E1792" s="29" t="s">
        <v>5592</v>
      </c>
      <c r="F1792" s="29" t="s">
        <v>1</v>
      </c>
      <c r="G1792" s="29" t="s">
        <v>587</v>
      </c>
      <c r="H1792" s="30" t="s">
        <v>39</v>
      </c>
      <c r="I1792" s="30" t="s">
        <v>40</v>
      </c>
      <c r="J1792" s="31" t="s">
        <v>41</v>
      </c>
      <c r="K1792" s="30" t="s">
        <v>59</v>
      </c>
      <c r="L1792" s="32" t="s">
        <v>40</v>
      </c>
      <c r="M1792" s="30" t="s">
        <v>43</v>
      </c>
      <c r="N1792" s="30" t="s">
        <v>5159</v>
      </c>
      <c r="O1792" s="30" t="s">
        <v>76</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0.75" customHeight="1" x14ac:dyDescent="0.5">
      <c r="B1793" s="11"/>
      <c r="C1793" s="28" t="s">
        <v>5593</v>
      </c>
      <c r="D1793" s="28" t="s">
        <v>5594</v>
      </c>
      <c r="E1793" s="29" t="s">
        <v>5595</v>
      </c>
      <c r="F1793" s="29" t="s">
        <v>1</v>
      </c>
      <c r="G1793" s="29" t="s">
        <v>38</v>
      </c>
      <c r="H1793" s="30" t="s">
        <v>39</v>
      </c>
      <c r="I1793" s="30" t="s">
        <v>40</v>
      </c>
      <c r="J1793" s="31" t="s">
        <v>72</v>
      </c>
      <c r="K1793" s="30" t="s">
        <v>5596</v>
      </c>
      <c r="L1793" s="32" t="s">
        <v>40</v>
      </c>
      <c r="M1793" s="30" t="s">
        <v>1854</v>
      </c>
      <c r="N1793" s="30" t="s">
        <v>5597</v>
      </c>
      <c r="O1793" s="30" t="s">
        <v>548</v>
      </c>
      <c r="P1793" s="32" t="s">
        <v>46</v>
      </c>
      <c r="Q1793" s="32" t="s">
        <v>3161</v>
      </c>
      <c r="R1793" s="30">
        <v>16600000</v>
      </c>
      <c r="S1793" s="30">
        <v>16600000</v>
      </c>
      <c r="T1793" s="30">
        <v>16600000</v>
      </c>
      <c r="U1793" s="30">
        <v>15862857.32</v>
      </c>
      <c r="V1793" s="30">
        <v>7190750.3799999999</v>
      </c>
      <c r="W1793" s="30">
        <v>7190750.3799999999</v>
      </c>
      <c r="X1793" s="30">
        <v>7190750.3799999999</v>
      </c>
      <c r="Y1793" s="33">
        <f t="shared" si="27"/>
        <v>43.317773373493971</v>
      </c>
      <c r="Z1793" s="32">
        <v>0</v>
      </c>
      <c r="AA1793" s="32" t="s">
        <v>1693</v>
      </c>
      <c r="AB1793" s="26">
        <v>0</v>
      </c>
      <c r="AC1793" s="33">
        <v>0</v>
      </c>
      <c r="AD1793" s="33">
        <v>43.32</v>
      </c>
      <c r="AE1793" s="34" t="s">
        <v>1857</v>
      </c>
      <c r="AF1793" s="11"/>
    </row>
    <row r="1794" spans="2:32" ht="60.75" customHeight="1" x14ac:dyDescent="0.5">
      <c r="B1794" s="11"/>
      <c r="C1794" s="28" t="s">
        <v>5598</v>
      </c>
      <c r="D1794" s="28" t="s">
        <v>5599</v>
      </c>
      <c r="E1794" s="29" t="s">
        <v>5600</v>
      </c>
      <c r="F1794" s="29" t="s">
        <v>1</v>
      </c>
      <c r="G1794" s="29" t="s">
        <v>253</v>
      </c>
      <c r="H1794" s="30" t="s">
        <v>39</v>
      </c>
      <c r="I1794" s="30" t="s">
        <v>40</v>
      </c>
      <c r="J1794" s="31" t="s">
        <v>41</v>
      </c>
      <c r="K1794" s="30" t="s">
        <v>59</v>
      </c>
      <c r="L1794" s="32" t="s">
        <v>40</v>
      </c>
      <c r="M1794" s="30" t="s">
        <v>43</v>
      </c>
      <c r="N1794" s="30" t="s">
        <v>1113</v>
      </c>
      <c r="O1794" s="30" t="s">
        <v>1114</v>
      </c>
      <c r="P1794" s="32" t="s">
        <v>46</v>
      </c>
      <c r="Q1794" s="32" t="s">
        <v>3161</v>
      </c>
      <c r="R1794" s="30">
        <v>448639</v>
      </c>
      <c r="S1794" s="30">
        <v>448639</v>
      </c>
      <c r="T1794" s="30">
        <v>448639</v>
      </c>
      <c r="U1794" s="30">
        <v>448639</v>
      </c>
      <c r="V1794" s="30">
        <v>445639.04</v>
      </c>
      <c r="W1794" s="30">
        <v>445639.04</v>
      </c>
      <c r="X1794" s="30">
        <v>445639.04</v>
      </c>
      <c r="Y1794" s="33">
        <f t="shared" si="27"/>
        <v>99.331319836215755</v>
      </c>
      <c r="Z1794" s="32">
        <v>0</v>
      </c>
      <c r="AA1794" s="32" t="s">
        <v>4660</v>
      </c>
      <c r="AB1794" s="26">
        <v>0</v>
      </c>
      <c r="AC1794" s="33">
        <v>0</v>
      </c>
      <c r="AD1794" s="33">
        <v>99.33</v>
      </c>
      <c r="AE1794" s="34" t="s">
        <v>4186</v>
      </c>
      <c r="AF1794" s="11"/>
    </row>
    <row r="1795" spans="2:32" ht="60.75" customHeight="1" x14ac:dyDescent="0.5">
      <c r="B1795" s="11"/>
      <c r="C1795" s="28" t="s">
        <v>5601</v>
      </c>
      <c r="D1795" s="28" t="s">
        <v>5602</v>
      </c>
      <c r="E1795" s="29" t="s">
        <v>5603</v>
      </c>
      <c r="F1795" s="29" t="s">
        <v>1</v>
      </c>
      <c r="G1795" s="29" t="s">
        <v>735</v>
      </c>
      <c r="H1795" s="30" t="s">
        <v>39</v>
      </c>
      <c r="I1795" s="30" t="s">
        <v>40</v>
      </c>
      <c r="J1795" s="31" t="s">
        <v>41</v>
      </c>
      <c r="K1795" s="30" t="s">
        <v>59</v>
      </c>
      <c r="L1795" s="32" t="s">
        <v>40</v>
      </c>
      <c r="M1795" s="30" t="s">
        <v>43</v>
      </c>
      <c r="N1795" s="30" t="s">
        <v>1113</v>
      </c>
      <c r="O1795" s="30" t="s">
        <v>1114</v>
      </c>
      <c r="P1795" s="32" t="s">
        <v>46</v>
      </c>
      <c r="Q1795" s="32" t="s">
        <v>3161</v>
      </c>
      <c r="R1795" s="30">
        <v>798793</v>
      </c>
      <c r="S1795" s="30">
        <v>798793</v>
      </c>
      <c r="T1795" s="30">
        <v>798793</v>
      </c>
      <c r="U1795" s="30">
        <v>798793</v>
      </c>
      <c r="V1795" s="30">
        <v>798793</v>
      </c>
      <c r="W1795" s="30">
        <v>798793</v>
      </c>
      <c r="X1795" s="30">
        <v>798793</v>
      </c>
      <c r="Y1795" s="33">
        <f t="shared" si="27"/>
        <v>100</v>
      </c>
      <c r="Z1795" s="32">
        <v>0</v>
      </c>
      <c r="AA1795" s="32" t="s">
        <v>4660</v>
      </c>
      <c r="AB1795" s="26">
        <v>0</v>
      </c>
      <c r="AC1795" s="33">
        <v>0</v>
      </c>
      <c r="AD1795" s="33">
        <v>100</v>
      </c>
      <c r="AE1795" s="34" t="s">
        <v>4186</v>
      </c>
      <c r="AF1795" s="11"/>
    </row>
    <row r="1796" spans="2:32" ht="60.75" customHeight="1" x14ac:dyDescent="0.5">
      <c r="B1796" s="11"/>
      <c r="C1796" s="28" t="s">
        <v>5604</v>
      </c>
      <c r="D1796" s="28" t="s">
        <v>5605</v>
      </c>
      <c r="E1796" s="29" t="s">
        <v>5606</v>
      </c>
      <c r="F1796" s="29" t="s">
        <v>1</v>
      </c>
      <c r="G1796" s="29" t="s">
        <v>38</v>
      </c>
      <c r="H1796" s="30" t="s">
        <v>39</v>
      </c>
      <c r="I1796" s="30" t="s">
        <v>40</v>
      </c>
      <c r="J1796" s="31" t="s">
        <v>41</v>
      </c>
      <c r="K1796" s="30" t="s">
        <v>59</v>
      </c>
      <c r="L1796" s="32" t="s">
        <v>40</v>
      </c>
      <c r="M1796" s="30" t="s">
        <v>43</v>
      </c>
      <c r="N1796" s="30" t="s">
        <v>1113</v>
      </c>
      <c r="O1796" s="30" t="s">
        <v>288</v>
      </c>
      <c r="P1796" s="32" t="s">
        <v>46</v>
      </c>
      <c r="Q1796" s="32" t="s">
        <v>3161</v>
      </c>
      <c r="R1796" s="30">
        <v>2475225</v>
      </c>
      <c r="S1796" s="30">
        <v>2475225</v>
      </c>
      <c r="T1796" s="30">
        <v>2475225</v>
      </c>
      <c r="U1796" s="30">
        <v>2475225</v>
      </c>
      <c r="V1796" s="30">
        <v>0</v>
      </c>
      <c r="W1796" s="30">
        <v>0</v>
      </c>
      <c r="X1796" s="30">
        <v>0</v>
      </c>
      <c r="Y1796" s="33">
        <f t="shared" si="27"/>
        <v>0</v>
      </c>
      <c r="Z1796" s="32">
        <v>0</v>
      </c>
      <c r="AA1796" s="32" t="s">
        <v>5607</v>
      </c>
      <c r="AB1796" s="26">
        <v>0</v>
      </c>
      <c r="AC1796" s="33">
        <v>0</v>
      </c>
      <c r="AD1796" s="33">
        <v>0</v>
      </c>
      <c r="AE1796" s="34" t="s">
        <v>4186</v>
      </c>
      <c r="AF1796" s="11"/>
    </row>
    <row r="1797" spans="2:32" ht="60.75" customHeight="1" x14ac:dyDescent="0.5">
      <c r="B1797" s="11"/>
      <c r="C1797" s="28" t="s">
        <v>5608</v>
      </c>
      <c r="D1797" s="28" t="s">
        <v>5609</v>
      </c>
      <c r="E1797" s="29" t="s">
        <v>5610</v>
      </c>
      <c r="F1797" s="29" t="s">
        <v>1</v>
      </c>
      <c r="G1797" s="29" t="s">
        <v>1</v>
      </c>
      <c r="H1797" s="30" t="s">
        <v>39</v>
      </c>
      <c r="I1797" s="30" t="s">
        <v>40</v>
      </c>
      <c r="J1797" s="31" t="s">
        <v>72</v>
      </c>
      <c r="K1797" s="30" t="s">
        <v>254</v>
      </c>
      <c r="L1797" s="32" t="s">
        <v>40</v>
      </c>
      <c r="M1797" s="30" t="s">
        <v>162</v>
      </c>
      <c r="N1797" s="30" t="s">
        <v>1113</v>
      </c>
      <c r="O1797" s="30" t="s">
        <v>68</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0.75" customHeight="1" x14ac:dyDescent="0.5">
      <c r="B1798" s="11"/>
      <c r="C1798" s="28" t="s">
        <v>5611</v>
      </c>
      <c r="D1798" s="28" t="s">
        <v>5612</v>
      </c>
      <c r="E1798" s="29" t="s">
        <v>5613</v>
      </c>
      <c r="F1798" s="29" t="s">
        <v>1</v>
      </c>
      <c r="G1798" s="29" t="s">
        <v>1</v>
      </c>
      <c r="H1798" s="30" t="s">
        <v>39</v>
      </c>
      <c r="I1798" s="30" t="s">
        <v>40</v>
      </c>
      <c r="J1798" s="31" t="s">
        <v>72</v>
      </c>
      <c r="K1798" s="30" t="s">
        <v>254</v>
      </c>
      <c r="L1798" s="32" t="s">
        <v>40</v>
      </c>
      <c r="M1798" s="30" t="s">
        <v>162</v>
      </c>
      <c r="N1798" s="30" t="s">
        <v>1113</v>
      </c>
      <c r="O1798" s="30" t="s">
        <v>68</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3.75" customHeight="1" x14ac:dyDescent="0.5">
      <c r="B1799" s="11"/>
      <c r="C1799" s="28" t="s">
        <v>5614</v>
      </c>
      <c r="D1799" s="28" t="s">
        <v>5615</v>
      </c>
      <c r="E1799" s="29" t="s">
        <v>5616</v>
      </c>
      <c r="F1799" s="29" t="s">
        <v>1</v>
      </c>
      <c r="G1799" s="29" t="s">
        <v>1</v>
      </c>
      <c r="H1799" s="30" t="s">
        <v>39</v>
      </c>
      <c r="I1799" s="30" t="s">
        <v>40</v>
      </c>
      <c r="J1799" s="31" t="s">
        <v>72</v>
      </c>
      <c r="K1799" s="30" t="s">
        <v>254</v>
      </c>
      <c r="L1799" s="32" t="s">
        <v>40</v>
      </c>
      <c r="M1799" s="30" t="s">
        <v>162</v>
      </c>
      <c r="N1799" s="30" t="s">
        <v>1113</v>
      </c>
      <c r="O1799" s="30" t="s">
        <v>68</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0.75" customHeight="1" x14ac:dyDescent="0.5">
      <c r="B1800" s="11"/>
      <c r="C1800" s="28" t="s">
        <v>5617</v>
      </c>
      <c r="D1800" s="28" t="s">
        <v>5618</v>
      </c>
      <c r="E1800" s="29" t="s">
        <v>5619</v>
      </c>
      <c r="F1800" s="29" t="s">
        <v>1</v>
      </c>
      <c r="G1800" s="29" t="s">
        <v>1</v>
      </c>
      <c r="H1800" s="30" t="s">
        <v>39</v>
      </c>
      <c r="I1800" s="30" t="s">
        <v>40</v>
      </c>
      <c r="J1800" s="31" t="s">
        <v>72</v>
      </c>
      <c r="K1800" s="30" t="s">
        <v>254</v>
      </c>
      <c r="L1800" s="32" t="s">
        <v>40</v>
      </c>
      <c r="M1800" s="30" t="s">
        <v>162</v>
      </c>
      <c r="N1800" s="30" t="s">
        <v>1113</v>
      </c>
      <c r="O1800" s="30" t="s">
        <v>68</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0.75" customHeight="1" x14ac:dyDescent="0.5">
      <c r="B1801" s="11"/>
      <c r="C1801" s="28" t="s">
        <v>5620</v>
      </c>
      <c r="D1801" s="28" t="s">
        <v>5621</v>
      </c>
      <c r="E1801" s="29" t="s">
        <v>5622</v>
      </c>
      <c r="F1801" s="29" t="s">
        <v>1</v>
      </c>
      <c r="G1801" s="29" t="s">
        <v>1</v>
      </c>
      <c r="H1801" s="30" t="s">
        <v>39</v>
      </c>
      <c r="I1801" s="30" t="s">
        <v>40</v>
      </c>
      <c r="J1801" s="31" t="s">
        <v>72</v>
      </c>
      <c r="K1801" s="30" t="s">
        <v>254</v>
      </c>
      <c r="L1801" s="32" t="s">
        <v>40</v>
      </c>
      <c r="M1801" s="30" t="s">
        <v>162</v>
      </c>
      <c r="N1801" s="30" t="s">
        <v>1113</v>
      </c>
      <c r="O1801" s="30" t="s">
        <v>68</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0.75" customHeight="1" x14ac:dyDescent="0.5">
      <c r="B1802" s="11"/>
      <c r="C1802" s="28" t="s">
        <v>5623</v>
      </c>
      <c r="D1802" s="28" t="s">
        <v>5624</v>
      </c>
      <c r="E1802" s="29" t="s">
        <v>5625</v>
      </c>
      <c r="F1802" s="29" t="s">
        <v>1</v>
      </c>
      <c r="G1802" s="29" t="s">
        <v>1</v>
      </c>
      <c r="H1802" s="30" t="s">
        <v>39</v>
      </c>
      <c r="I1802" s="30" t="s">
        <v>40</v>
      </c>
      <c r="J1802" s="31" t="s">
        <v>72</v>
      </c>
      <c r="K1802" s="30" t="s">
        <v>254</v>
      </c>
      <c r="L1802" s="32" t="s">
        <v>40</v>
      </c>
      <c r="M1802" s="30" t="s">
        <v>162</v>
      </c>
      <c r="N1802" s="30" t="s">
        <v>1113</v>
      </c>
      <c r="O1802" s="30" t="s">
        <v>68</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0.75" customHeight="1" x14ac:dyDescent="0.5">
      <c r="B1803" s="11"/>
      <c r="C1803" s="28" t="s">
        <v>5626</v>
      </c>
      <c r="D1803" s="28" t="s">
        <v>5627</v>
      </c>
      <c r="E1803" s="29" t="s">
        <v>5628</v>
      </c>
      <c r="F1803" s="29" t="s">
        <v>1</v>
      </c>
      <c r="G1803" s="29" t="s">
        <v>1</v>
      </c>
      <c r="H1803" s="30" t="s">
        <v>39</v>
      </c>
      <c r="I1803" s="30" t="s">
        <v>40</v>
      </c>
      <c r="J1803" s="31" t="s">
        <v>72</v>
      </c>
      <c r="K1803" s="30" t="s">
        <v>254</v>
      </c>
      <c r="L1803" s="32" t="s">
        <v>40</v>
      </c>
      <c r="M1803" s="30" t="s">
        <v>162</v>
      </c>
      <c r="N1803" s="30" t="s">
        <v>1113</v>
      </c>
      <c r="O1803" s="30" t="s">
        <v>68</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0.75" customHeight="1" x14ac:dyDescent="0.5">
      <c r="B1804" s="11"/>
      <c r="C1804" s="28" t="s">
        <v>5629</v>
      </c>
      <c r="D1804" s="28" t="s">
        <v>5630</v>
      </c>
      <c r="E1804" s="29" t="s">
        <v>5631</v>
      </c>
      <c r="F1804" s="29" t="s">
        <v>1</v>
      </c>
      <c r="G1804" s="29" t="s">
        <v>735</v>
      </c>
      <c r="H1804" s="30" t="s">
        <v>39</v>
      </c>
      <c r="I1804" s="30" t="s">
        <v>40</v>
      </c>
      <c r="J1804" s="31" t="s">
        <v>72</v>
      </c>
      <c r="K1804" s="30" t="s">
        <v>254</v>
      </c>
      <c r="L1804" s="32" t="s">
        <v>40</v>
      </c>
      <c r="M1804" s="30" t="s">
        <v>162</v>
      </c>
      <c r="N1804" s="30" t="s">
        <v>1113</v>
      </c>
      <c r="O1804" s="30" t="s">
        <v>76</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0.75" customHeight="1" x14ac:dyDescent="0.5">
      <c r="B1805" s="11"/>
      <c r="C1805" s="28" t="s">
        <v>5632</v>
      </c>
      <c r="D1805" s="28" t="s">
        <v>5633</v>
      </c>
      <c r="E1805" s="29" t="s">
        <v>5634</v>
      </c>
      <c r="F1805" s="29" t="s">
        <v>1</v>
      </c>
      <c r="G1805" s="29" t="s">
        <v>1124</v>
      </c>
      <c r="H1805" s="30" t="s">
        <v>39</v>
      </c>
      <c r="I1805" s="30" t="s">
        <v>40</v>
      </c>
      <c r="J1805" s="31" t="s">
        <v>72</v>
      </c>
      <c r="K1805" s="30" t="s">
        <v>254</v>
      </c>
      <c r="L1805" s="32" t="s">
        <v>40</v>
      </c>
      <c r="M1805" s="30" t="s">
        <v>162</v>
      </c>
      <c r="N1805" s="30" t="s">
        <v>1113</v>
      </c>
      <c r="O1805" s="30" t="s">
        <v>76</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0.75" customHeight="1" x14ac:dyDescent="0.5">
      <c r="B1806" s="11"/>
      <c r="C1806" s="28" t="s">
        <v>5635</v>
      </c>
      <c r="D1806" s="28" t="s">
        <v>5636</v>
      </c>
      <c r="E1806" s="29" t="s">
        <v>5637</v>
      </c>
      <c r="F1806" s="29" t="s">
        <v>1</v>
      </c>
      <c r="G1806" s="29" t="s">
        <v>1124</v>
      </c>
      <c r="H1806" s="30" t="s">
        <v>39</v>
      </c>
      <c r="I1806" s="30" t="s">
        <v>40</v>
      </c>
      <c r="J1806" s="31" t="s">
        <v>72</v>
      </c>
      <c r="K1806" s="30" t="s">
        <v>254</v>
      </c>
      <c r="L1806" s="32" t="s">
        <v>40</v>
      </c>
      <c r="M1806" s="30" t="s">
        <v>162</v>
      </c>
      <c r="N1806" s="30" t="s">
        <v>1113</v>
      </c>
      <c r="O1806" s="30" t="s">
        <v>76</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0.75" customHeight="1" x14ac:dyDescent="0.5">
      <c r="B1807" s="11"/>
      <c r="C1807" s="28" t="s">
        <v>5638</v>
      </c>
      <c r="D1807" s="28" t="s">
        <v>5639</v>
      </c>
      <c r="E1807" s="29" t="s">
        <v>5640</v>
      </c>
      <c r="F1807" s="29" t="s">
        <v>1</v>
      </c>
      <c r="G1807" s="29" t="s">
        <v>1124</v>
      </c>
      <c r="H1807" s="30" t="s">
        <v>39</v>
      </c>
      <c r="I1807" s="30" t="s">
        <v>40</v>
      </c>
      <c r="J1807" s="31" t="s">
        <v>72</v>
      </c>
      <c r="K1807" s="30" t="s">
        <v>254</v>
      </c>
      <c r="L1807" s="32" t="s">
        <v>40</v>
      </c>
      <c r="M1807" s="30" t="s">
        <v>162</v>
      </c>
      <c r="N1807" s="30" t="s">
        <v>1113</v>
      </c>
      <c r="O1807" s="30" t="s">
        <v>76</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0.75" customHeight="1" x14ac:dyDescent="0.5">
      <c r="B1808" s="11"/>
      <c r="C1808" s="28" t="s">
        <v>5641</v>
      </c>
      <c r="D1808" s="28" t="s">
        <v>5642</v>
      </c>
      <c r="E1808" s="29" t="s">
        <v>5643</v>
      </c>
      <c r="F1808" s="29" t="s">
        <v>1</v>
      </c>
      <c r="G1808" s="29" t="s">
        <v>587</v>
      </c>
      <c r="H1808" s="30" t="s">
        <v>39</v>
      </c>
      <c r="I1808" s="30" t="s">
        <v>40</v>
      </c>
      <c r="J1808" s="31" t="s">
        <v>72</v>
      </c>
      <c r="K1808" s="30" t="s">
        <v>500</v>
      </c>
      <c r="L1808" s="32" t="s">
        <v>40</v>
      </c>
      <c r="M1808" s="30" t="s">
        <v>162</v>
      </c>
      <c r="N1808" s="30" t="s">
        <v>1113</v>
      </c>
      <c r="O1808" s="30" t="s">
        <v>68</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3.75" customHeight="1" x14ac:dyDescent="0.5">
      <c r="B1809" s="11"/>
      <c r="C1809" s="28" t="s">
        <v>5644</v>
      </c>
      <c r="D1809" s="28" t="s">
        <v>5645</v>
      </c>
      <c r="E1809" s="29" t="s">
        <v>5646</v>
      </c>
      <c r="F1809" s="29" t="s">
        <v>1</v>
      </c>
      <c r="G1809" s="29" t="s">
        <v>1124</v>
      </c>
      <c r="H1809" s="30" t="s">
        <v>39</v>
      </c>
      <c r="I1809" s="30" t="s">
        <v>40</v>
      </c>
      <c r="J1809" s="31" t="s">
        <v>72</v>
      </c>
      <c r="K1809" s="30" t="s">
        <v>254</v>
      </c>
      <c r="L1809" s="32" t="s">
        <v>40</v>
      </c>
      <c r="M1809" s="30" t="s">
        <v>162</v>
      </c>
      <c r="N1809" s="30" t="s">
        <v>1113</v>
      </c>
      <c r="O1809" s="30" t="s">
        <v>76</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0.75" customHeight="1" x14ac:dyDescent="0.5">
      <c r="B1810" s="11"/>
      <c r="C1810" s="28" t="s">
        <v>5647</v>
      </c>
      <c r="D1810" s="28" t="s">
        <v>5648</v>
      </c>
      <c r="E1810" s="29" t="s">
        <v>5649</v>
      </c>
      <c r="F1810" s="29" t="s">
        <v>1</v>
      </c>
      <c r="G1810" s="29" t="s">
        <v>1032</v>
      </c>
      <c r="H1810" s="30" t="s">
        <v>39</v>
      </c>
      <c r="I1810" s="30" t="s">
        <v>40</v>
      </c>
      <c r="J1810" s="31" t="s">
        <v>72</v>
      </c>
      <c r="K1810" s="30" t="s">
        <v>254</v>
      </c>
      <c r="L1810" s="32" t="s">
        <v>40</v>
      </c>
      <c r="M1810" s="30" t="s">
        <v>162</v>
      </c>
      <c r="N1810" s="30" t="s">
        <v>1113</v>
      </c>
      <c r="O1810" s="30" t="s">
        <v>76</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0.75" customHeight="1" x14ac:dyDescent="0.5">
      <c r="B1811" s="11"/>
      <c r="C1811" s="28" t="s">
        <v>5650</v>
      </c>
      <c r="D1811" s="28" t="s">
        <v>5651</v>
      </c>
      <c r="E1811" s="29" t="s">
        <v>5652</v>
      </c>
      <c r="F1811" s="29" t="s">
        <v>1</v>
      </c>
      <c r="G1811" s="29" t="s">
        <v>512</v>
      </c>
      <c r="H1811" s="30" t="s">
        <v>39</v>
      </c>
      <c r="I1811" s="30" t="s">
        <v>40</v>
      </c>
      <c r="J1811" s="31" t="s">
        <v>72</v>
      </c>
      <c r="K1811" s="30" t="s">
        <v>254</v>
      </c>
      <c r="L1811" s="32" t="s">
        <v>40</v>
      </c>
      <c r="M1811" s="30" t="s">
        <v>162</v>
      </c>
      <c r="N1811" s="30" t="s">
        <v>1113</v>
      </c>
      <c r="O1811" s="30" t="s">
        <v>76</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0.75" customHeight="1" x14ac:dyDescent="0.5">
      <c r="B1812" s="11"/>
      <c r="C1812" s="28" t="s">
        <v>5653</v>
      </c>
      <c r="D1812" s="28" t="s">
        <v>5654</v>
      </c>
      <c r="E1812" s="29" t="s">
        <v>5655</v>
      </c>
      <c r="F1812" s="29" t="s">
        <v>1</v>
      </c>
      <c r="G1812" s="29" t="s">
        <v>512</v>
      </c>
      <c r="H1812" s="30" t="s">
        <v>39</v>
      </c>
      <c r="I1812" s="30" t="s">
        <v>40</v>
      </c>
      <c r="J1812" s="31" t="s">
        <v>72</v>
      </c>
      <c r="K1812" s="30" t="s">
        <v>254</v>
      </c>
      <c r="L1812" s="32" t="s">
        <v>40</v>
      </c>
      <c r="M1812" s="30" t="s">
        <v>162</v>
      </c>
      <c r="N1812" s="30" t="s">
        <v>1113</v>
      </c>
      <c r="O1812" s="30" t="s">
        <v>76</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0.75" customHeight="1" x14ac:dyDescent="0.5">
      <c r="B1813" s="11"/>
      <c r="C1813" s="28" t="s">
        <v>5656</v>
      </c>
      <c r="D1813" s="28" t="s">
        <v>5657</v>
      </c>
      <c r="E1813" s="29" t="s">
        <v>5658</v>
      </c>
      <c r="F1813" s="29" t="s">
        <v>1</v>
      </c>
      <c r="G1813" s="29" t="s">
        <v>512</v>
      </c>
      <c r="H1813" s="30" t="s">
        <v>39</v>
      </c>
      <c r="I1813" s="30" t="s">
        <v>40</v>
      </c>
      <c r="J1813" s="31" t="s">
        <v>72</v>
      </c>
      <c r="K1813" s="30" t="s">
        <v>254</v>
      </c>
      <c r="L1813" s="32" t="s">
        <v>40</v>
      </c>
      <c r="M1813" s="30" t="s">
        <v>162</v>
      </c>
      <c r="N1813" s="30" t="s">
        <v>1113</v>
      </c>
      <c r="O1813" s="30" t="s">
        <v>76</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3.75" customHeight="1" x14ac:dyDescent="0.5">
      <c r="B1814" s="11"/>
      <c r="C1814" s="28" t="s">
        <v>5659</v>
      </c>
      <c r="D1814" s="28" t="s">
        <v>5660</v>
      </c>
      <c r="E1814" s="29" t="s">
        <v>5661</v>
      </c>
      <c r="F1814" s="29" t="s">
        <v>1</v>
      </c>
      <c r="G1814" s="29" t="s">
        <v>512</v>
      </c>
      <c r="H1814" s="30" t="s">
        <v>39</v>
      </c>
      <c r="I1814" s="30" t="s">
        <v>40</v>
      </c>
      <c r="J1814" s="31" t="s">
        <v>72</v>
      </c>
      <c r="K1814" s="30" t="s">
        <v>254</v>
      </c>
      <c r="L1814" s="32" t="s">
        <v>40</v>
      </c>
      <c r="M1814" s="30" t="s">
        <v>162</v>
      </c>
      <c r="N1814" s="30" t="s">
        <v>1113</v>
      </c>
      <c r="O1814" s="30" t="s">
        <v>76</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0.75" customHeight="1" x14ac:dyDescent="0.5">
      <c r="B1815" s="11"/>
      <c r="C1815" s="28" t="s">
        <v>5662</v>
      </c>
      <c r="D1815" s="28" t="s">
        <v>5663</v>
      </c>
      <c r="E1815" s="29" t="s">
        <v>5664</v>
      </c>
      <c r="F1815" s="29" t="s">
        <v>1</v>
      </c>
      <c r="G1815" s="29" t="s">
        <v>38</v>
      </c>
      <c r="H1815" s="30" t="s">
        <v>39</v>
      </c>
      <c r="I1815" s="30" t="s">
        <v>40</v>
      </c>
      <c r="J1815" s="31" t="s">
        <v>41</v>
      </c>
      <c r="K1815" s="30" t="s">
        <v>42</v>
      </c>
      <c r="L1815" s="32" t="s">
        <v>40</v>
      </c>
      <c r="M1815" s="30" t="s">
        <v>43</v>
      </c>
      <c r="N1815" s="30" t="s">
        <v>44</v>
      </c>
      <c r="O1815" s="30" t="s">
        <v>45</v>
      </c>
      <c r="P1815" s="32" t="s">
        <v>46</v>
      </c>
      <c r="Q1815" s="32" t="s">
        <v>1692</v>
      </c>
      <c r="R1815" s="30">
        <v>10757146.74</v>
      </c>
      <c r="S1815" s="30">
        <v>10558700</v>
      </c>
      <c r="T1815" s="30">
        <v>10558700</v>
      </c>
      <c r="U1815" s="30">
        <v>10557315.880000001</v>
      </c>
      <c r="V1815" s="30">
        <v>10555875.16</v>
      </c>
      <c r="W1815" s="30">
        <v>10555875.16</v>
      </c>
      <c r="X1815" s="30">
        <v>10549866.359999999</v>
      </c>
      <c r="Y1815" s="33">
        <f t="shared" si="28"/>
        <v>99.973246327672911</v>
      </c>
      <c r="Z1815" s="32">
        <v>0</v>
      </c>
      <c r="AA1815" s="32" t="s">
        <v>1693</v>
      </c>
      <c r="AB1815" s="26">
        <v>15000</v>
      </c>
      <c r="AC1815" s="33">
        <v>100</v>
      </c>
      <c r="AD1815" s="33">
        <v>100</v>
      </c>
      <c r="AE1815" s="34" t="s">
        <v>1857</v>
      </c>
      <c r="AF1815" s="11"/>
    </row>
    <row r="1816" spans="2:32" ht="60.75" customHeight="1" x14ac:dyDescent="0.5">
      <c r="B1816" s="11"/>
      <c r="C1816" s="28" t="s">
        <v>5665</v>
      </c>
      <c r="D1816" s="28" t="s">
        <v>5666</v>
      </c>
      <c r="E1816" s="29" t="s">
        <v>5667</v>
      </c>
      <c r="F1816" s="29" t="s">
        <v>1</v>
      </c>
      <c r="G1816" s="29" t="s">
        <v>38</v>
      </c>
      <c r="H1816" s="30" t="s">
        <v>39</v>
      </c>
      <c r="I1816" s="30" t="s">
        <v>40</v>
      </c>
      <c r="J1816" s="31" t="s">
        <v>41</v>
      </c>
      <c r="K1816" s="30" t="s">
        <v>42</v>
      </c>
      <c r="L1816" s="32" t="s">
        <v>40</v>
      </c>
      <c r="M1816" s="30" t="s">
        <v>43</v>
      </c>
      <c r="N1816" s="30" t="s">
        <v>44</v>
      </c>
      <c r="O1816" s="30" t="s">
        <v>45</v>
      </c>
      <c r="P1816" s="32" t="s">
        <v>46</v>
      </c>
      <c r="Q1816" s="32" t="s">
        <v>3161</v>
      </c>
      <c r="R1816" s="30">
        <v>8932504.1400000006</v>
      </c>
      <c r="S1816" s="30">
        <v>8437850</v>
      </c>
      <c r="T1816" s="30">
        <v>8437850</v>
      </c>
      <c r="U1816" s="30">
        <v>8437026</v>
      </c>
      <c r="V1816" s="30">
        <v>8437026</v>
      </c>
      <c r="W1816" s="30">
        <v>8437026</v>
      </c>
      <c r="X1816" s="30">
        <v>8437026</v>
      </c>
      <c r="Y1816" s="33">
        <f t="shared" si="28"/>
        <v>99.990234479162339</v>
      </c>
      <c r="Z1816" s="32">
        <v>0</v>
      </c>
      <c r="AA1816" s="32" t="s">
        <v>1693</v>
      </c>
      <c r="AB1816" s="26">
        <v>5000</v>
      </c>
      <c r="AC1816" s="33">
        <v>100</v>
      </c>
      <c r="AD1816" s="33">
        <v>100</v>
      </c>
      <c r="AE1816" s="34" t="s">
        <v>1857</v>
      </c>
      <c r="AF1816" s="11"/>
    </row>
    <row r="1817" spans="2:32" ht="60.75" customHeight="1" x14ac:dyDescent="0.5">
      <c r="B1817" s="11"/>
      <c r="C1817" s="28" t="s">
        <v>5668</v>
      </c>
      <c r="D1817" s="28" t="s">
        <v>5669</v>
      </c>
      <c r="E1817" s="29" t="s">
        <v>5670</v>
      </c>
      <c r="F1817" s="29" t="s">
        <v>1</v>
      </c>
      <c r="G1817" s="29" t="s">
        <v>38</v>
      </c>
      <c r="H1817" s="30" t="s">
        <v>39</v>
      </c>
      <c r="I1817" s="30" t="s">
        <v>40</v>
      </c>
      <c r="J1817" s="31" t="s">
        <v>41</v>
      </c>
      <c r="K1817" s="30" t="s">
        <v>42</v>
      </c>
      <c r="L1817" s="32" t="s">
        <v>40</v>
      </c>
      <c r="M1817" s="30" t="s">
        <v>43</v>
      </c>
      <c r="N1817" s="30" t="s">
        <v>44</v>
      </c>
      <c r="O1817" s="30" t="s">
        <v>45</v>
      </c>
      <c r="P1817" s="32" t="s">
        <v>46</v>
      </c>
      <c r="Q1817" s="32" t="s">
        <v>3161</v>
      </c>
      <c r="R1817" s="30">
        <v>9072627.3699999992</v>
      </c>
      <c r="S1817" s="30">
        <v>9072627</v>
      </c>
      <c r="T1817" s="30">
        <v>9072627</v>
      </c>
      <c r="U1817" s="30">
        <v>9072433.8900000006</v>
      </c>
      <c r="V1817" s="30">
        <v>9000704.5899999999</v>
      </c>
      <c r="W1817" s="30">
        <v>9000704.5899999999</v>
      </c>
      <c r="X1817" s="30">
        <v>8992120.5899999999</v>
      </c>
      <c r="Y1817" s="33">
        <f t="shared" si="28"/>
        <v>99.207259264598875</v>
      </c>
      <c r="Z1817" s="32">
        <v>0</v>
      </c>
      <c r="AA1817" s="32" t="s">
        <v>1693</v>
      </c>
      <c r="AB1817" s="26">
        <v>0</v>
      </c>
      <c r="AC1817" s="33">
        <v>100</v>
      </c>
      <c r="AD1817" s="33">
        <v>100</v>
      </c>
      <c r="AE1817" s="34" t="s">
        <v>1857</v>
      </c>
      <c r="AF1817" s="11"/>
    </row>
    <row r="1818" spans="2:32" ht="60.75" customHeight="1" x14ac:dyDescent="0.5">
      <c r="B1818" s="11"/>
      <c r="C1818" s="28" t="s">
        <v>5671</v>
      </c>
      <c r="D1818" s="28" t="s">
        <v>5672</v>
      </c>
      <c r="E1818" s="29" t="s">
        <v>5673</v>
      </c>
      <c r="F1818" s="29" t="s">
        <v>1</v>
      </c>
      <c r="G1818" s="29" t="s">
        <v>38</v>
      </c>
      <c r="H1818" s="30" t="s">
        <v>39</v>
      </c>
      <c r="I1818" s="30" t="s">
        <v>40</v>
      </c>
      <c r="J1818" s="31" t="s">
        <v>41</v>
      </c>
      <c r="K1818" s="30" t="s">
        <v>42</v>
      </c>
      <c r="L1818" s="32" t="s">
        <v>40</v>
      </c>
      <c r="M1818" s="30" t="s">
        <v>43</v>
      </c>
      <c r="N1818" s="30" t="s">
        <v>44</v>
      </c>
      <c r="O1818" s="30" t="s">
        <v>45</v>
      </c>
      <c r="P1818" s="32" t="s">
        <v>46</v>
      </c>
      <c r="Q1818" s="32" t="s">
        <v>3161</v>
      </c>
      <c r="R1818" s="30">
        <v>8932504.1400000006</v>
      </c>
      <c r="S1818" s="30">
        <v>8774394</v>
      </c>
      <c r="T1818" s="30">
        <v>8774394</v>
      </c>
      <c r="U1818" s="30">
        <v>8773527</v>
      </c>
      <c r="V1818" s="30">
        <v>8773527</v>
      </c>
      <c r="W1818" s="30">
        <v>8773527</v>
      </c>
      <c r="X1818" s="30">
        <v>8773527</v>
      </c>
      <c r="Y1818" s="33">
        <f t="shared" si="28"/>
        <v>99.990118975737801</v>
      </c>
      <c r="Z1818" s="32">
        <v>0</v>
      </c>
      <c r="AA1818" s="32" t="s">
        <v>1693</v>
      </c>
      <c r="AB1818" s="26">
        <v>5000</v>
      </c>
      <c r="AC1818" s="33">
        <v>100</v>
      </c>
      <c r="AD1818" s="33">
        <v>100</v>
      </c>
      <c r="AE1818" s="34" t="s">
        <v>1857</v>
      </c>
      <c r="AF1818" s="11"/>
    </row>
    <row r="1819" spans="2:32" ht="60.75" customHeight="1" x14ac:dyDescent="0.5">
      <c r="B1819" s="11"/>
      <c r="C1819" s="28" t="s">
        <v>5674</v>
      </c>
      <c r="D1819" s="28" t="s">
        <v>5675</v>
      </c>
      <c r="E1819" s="29" t="s">
        <v>5676</v>
      </c>
      <c r="F1819" s="29" t="s">
        <v>1</v>
      </c>
      <c r="G1819" s="29" t="s">
        <v>38</v>
      </c>
      <c r="H1819" s="30" t="s">
        <v>39</v>
      </c>
      <c r="I1819" s="30" t="s">
        <v>40</v>
      </c>
      <c r="J1819" s="31" t="s">
        <v>41</v>
      </c>
      <c r="K1819" s="30" t="s">
        <v>42</v>
      </c>
      <c r="L1819" s="32" t="s">
        <v>40</v>
      </c>
      <c r="M1819" s="30" t="s">
        <v>43</v>
      </c>
      <c r="N1819" s="30" t="s">
        <v>44</v>
      </c>
      <c r="O1819" s="30" t="s">
        <v>45</v>
      </c>
      <c r="P1819" s="32" t="s">
        <v>46</v>
      </c>
      <c r="Q1819" s="32" t="s">
        <v>3161</v>
      </c>
      <c r="R1819" s="30">
        <v>1462000</v>
      </c>
      <c r="S1819" s="30">
        <v>1680549</v>
      </c>
      <c r="T1819" s="30">
        <v>1680549</v>
      </c>
      <c r="U1819" s="30">
        <v>1650276</v>
      </c>
      <c r="V1819" s="30">
        <v>1650276</v>
      </c>
      <c r="W1819" s="30">
        <v>1650276</v>
      </c>
      <c r="X1819" s="30">
        <v>1650276</v>
      </c>
      <c r="Y1819" s="33">
        <f t="shared" si="28"/>
        <v>98.198624378105009</v>
      </c>
      <c r="Z1819" s="32">
        <v>0</v>
      </c>
      <c r="AA1819" s="32" t="s">
        <v>1693</v>
      </c>
      <c r="AB1819" s="26">
        <v>2100</v>
      </c>
      <c r="AC1819" s="33">
        <v>100</v>
      </c>
      <c r="AD1819" s="33">
        <v>100</v>
      </c>
      <c r="AE1819" s="34" t="s">
        <v>1857</v>
      </c>
      <c r="AF1819" s="11"/>
    </row>
    <row r="1820" spans="2:32" ht="60.75" customHeight="1" x14ac:dyDescent="0.5">
      <c r="B1820" s="11"/>
      <c r="C1820" s="28" t="s">
        <v>5677</v>
      </c>
      <c r="D1820" s="28" t="s">
        <v>5678</v>
      </c>
      <c r="E1820" s="29" t="s">
        <v>5679</v>
      </c>
      <c r="F1820" s="29" t="s">
        <v>1</v>
      </c>
      <c r="G1820" s="29" t="s">
        <v>38</v>
      </c>
      <c r="H1820" s="30" t="s">
        <v>39</v>
      </c>
      <c r="I1820" s="30" t="s">
        <v>40</v>
      </c>
      <c r="J1820" s="31" t="s">
        <v>41</v>
      </c>
      <c r="K1820" s="30" t="s">
        <v>42</v>
      </c>
      <c r="L1820" s="32" t="s">
        <v>40</v>
      </c>
      <c r="M1820" s="30" t="s">
        <v>43</v>
      </c>
      <c r="N1820" s="30" t="s">
        <v>44</v>
      </c>
      <c r="O1820" s="30" t="s">
        <v>45</v>
      </c>
      <c r="P1820" s="32" t="s">
        <v>46</v>
      </c>
      <c r="Q1820" s="32" t="s">
        <v>3161</v>
      </c>
      <c r="R1820" s="30">
        <v>169825.78</v>
      </c>
      <c r="S1820" s="30">
        <v>238585</v>
      </c>
      <c r="T1820" s="30">
        <v>238585</v>
      </c>
      <c r="U1820" s="30">
        <v>232796</v>
      </c>
      <c r="V1820" s="30">
        <v>232796</v>
      </c>
      <c r="W1820" s="30">
        <v>232796</v>
      </c>
      <c r="X1820" s="30">
        <v>232796</v>
      </c>
      <c r="Y1820" s="33">
        <f t="shared" si="28"/>
        <v>97.573611082004319</v>
      </c>
      <c r="Z1820" s="32">
        <v>0</v>
      </c>
      <c r="AA1820" s="32" t="s">
        <v>1693</v>
      </c>
      <c r="AB1820" s="26">
        <v>2100</v>
      </c>
      <c r="AC1820" s="33">
        <v>100</v>
      </c>
      <c r="AD1820" s="33">
        <v>100</v>
      </c>
      <c r="AE1820" s="34" t="s">
        <v>1857</v>
      </c>
      <c r="AF1820" s="11"/>
    </row>
    <row r="1821" spans="2:32" ht="60.75" customHeight="1" x14ac:dyDescent="0.5">
      <c r="B1821" s="11"/>
      <c r="C1821" s="28" t="s">
        <v>5680</v>
      </c>
      <c r="D1821" s="28" t="s">
        <v>5681</v>
      </c>
      <c r="E1821" s="29" t="s">
        <v>5682</v>
      </c>
      <c r="F1821" s="29" t="s">
        <v>1</v>
      </c>
      <c r="G1821" s="29" t="s">
        <v>38</v>
      </c>
      <c r="H1821" s="30" t="s">
        <v>39</v>
      </c>
      <c r="I1821" s="30" t="s">
        <v>40</v>
      </c>
      <c r="J1821" s="31" t="s">
        <v>41</v>
      </c>
      <c r="K1821" s="30" t="s">
        <v>42</v>
      </c>
      <c r="L1821" s="32" t="s">
        <v>40</v>
      </c>
      <c r="M1821" s="30" t="s">
        <v>43</v>
      </c>
      <c r="N1821" s="30" t="s">
        <v>44</v>
      </c>
      <c r="O1821" s="30" t="s">
        <v>45</v>
      </c>
      <c r="P1821" s="32" t="s">
        <v>46</v>
      </c>
      <c r="Q1821" s="32" t="s">
        <v>3161</v>
      </c>
      <c r="R1821" s="30">
        <v>655618.27</v>
      </c>
      <c r="S1821" s="30">
        <v>368310</v>
      </c>
      <c r="T1821" s="30">
        <v>368310</v>
      </c>
      <c r="U1821" s="30">
        <v>366916.76</v>
      </c>
      <c r="V1821" s="30">
        <v>357909.43</v>
      </c>
      <c r="W1821" s="30">
        <v>357909.43</v>
      </c>
      <c r="X1821" s="30">
        <v>357909.43</v>
      </c>
      <c r="Y1821" s="33">
        <f t="shared" si="28"/>
        <v>97.176136949852022</v>
      </c>
      <c r="Z1821" s="32">
        <v>0</v>
      </c>
      <c r="AA1821" s="32" t="s">
        <v>1693</v>
      </c>
      <c r="AB1821" s="26">
        <v>2100</v>
      </c>
      <c r="AC1821" s="33">
        <v>100</v>
      </c>
      <c r="AD1821" s="33">
        <v>100</v>
      </c>
      <c r="AE1821" s="34" t="s">
        <v>1857</v>
      </c>
      <c r="AF1821" s="11"/>
    </row>
    <row r="1822" spans="2:32" ht="60.75" customHeight="1" x14ac:dyDescent="0.5">
      <c r="B1822" s="11"/>
      <c r="C1822" s="28" t="s">
        <v>5683</v>
      </c>
      <c r="D1822" s="28" t="s">
        <v>5684</v>
      </c>
      <c r="E1822" s="29" t="s">
        <v>5685</v>
      </c>
      <c r="F1822" s="29" t="s">
        <v>1</v>
      </c>
      <c r="G1822" s="29" t="s">
        <v>38</v>
      </c>
      <c r="H1822" s="30" t="s">
        <v>39</v>
      </c>
      <c r="I1822" s="30" t="s">
        <v>40</v>
      </c>
      <c r="J1822" s="31" t="s">
        <v>72</v>
      </c>
      <c r="K1822" s="30" t="s">
        <v>5686</v>
      </c>
      <c r="L1822" s="32" t="s">
        <v>40</v>
      </c>
      <c r="M1822" s="30" t="s">
        <v>425</v>
      </c>
      <c r="N1822" s="30" t="s">
        <v>2925</v>
      </c>
      <c r="O1822" s="30" t="s">
        <v>68</v>
      </c>
      <c r="P1822" s="32" t="s">
        <v>46</v>
      </c>
      <c r="Q1822" s="32" t="s">
        <v>3161</v>
      </c>
      <c r="R1822" s="30">
        <v>22500000</v>
      </c>
      <c r="S1822" s="30">
        <v>22732370.309999999</v>
      </c>
      <c r="T1822" s="30">
        <v>22500000</v>
      </c>
      <c r="U1822" s="30">
        <v>22732370.309999999</v>
      </c>
      <c r="V1822" s="30">
        <v>22732370.309999999</v>
      </c>
      <c r="W1822" s="30">
        <v>22732370.309999999</v>
      </c>
      <c r="X1822" s="30">
        <v>22732370.309999999</v>
      </c>
      <c r="Y1822" s="33">
        <f t="shared" si="28"/>
        <v>100</v>
      </c>
      <c r="Z1822" s="32">
        <v>0</v>
      </c>
      <c r="AA1822" s="32" t="s">
        <v>1693</v>
      </c>
      <c r="AB1822" s="26">
        <v>94</v>
      </c>
      <c r="AC1822" s="33">
        <v>100</v>
      </c>
      <c r="AD1822" s="33">
        <v>100</v>
      </c>
      <c r="AE1822" s="34" t="s">
        <v>5687</v>
      </c>
      <c r="AF1822" s="11"/>
    </row>
    <row r="1823" spans="2:32" ht="60.75" customHeight="1" x14ac:dyDescent="0.5">
      <c r="B1823" s="11"/>
      <c r="C1823" s="28" t="s">
        <v>5688</v>
      </c>
      <c r="D1823" s="28" t="s">
        <v>5689</v>
      </c>
      <c r="E1823" s="29" t="s">
        <v>5690</v>
      </c>
      <c r="F1823" s="29" t="s">
        <v>1</v>
      </c>
      <c r="G1823" s="29" t="s">
        <v>1</v>
      </c>
      <c r="H1823" s="30" t="s">
        <v>39</v>
      </c>
      <c r="I1823" s="30" t="s">
        <v>40</v>
      </c>
      <c r="J1823" s="31" t="s">
        <v>72</v>
      </c>
      <c r="K1823" s="30" t="s">
        <v>254</v>
      </c>
      <c r="L1823" s="32" t="s">
        <v>40</v>
      </c>
      <c r="M1823" s="30" t="s">
        <v>162</v>
      </c>
      <c r="N1823" s="30" t="s">
        <v>1113</v>
      </c>
      <c r="O1823" s="30" t="s">
        <v>45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0.75" customHeight="1" x14ac:dyDescent="0.5">
      <c r="B1824" s="11"/>
      <c r="C1824" s="28" t="s">
        <v>5691</v>
      </c>
      <c r="D1824" s="28" t="s">
        <v>1146</v>
      </c>
      <c r="E1824" s="29" t="s">
        <v>5692</v>
      </c>
      <c r="F1824" s="29" t="s">
        <v>1</v>
      </c>
      <c r="G1824" s="29" t="s">
        <v>1</v>
      </c>
      <c r="H1824" s="30" t="s">
        <v>39</v>
      </c>
      <c r="I1824" s="30" t="s">
        <v>40</v>
      </c>
      <c r="J1824" s="31" t="s">
        <v>72</v>
      </c>
      <c r="K1824" s="30" t="s">
        <v>73</v>
      </c>
      <c r="L1824" s="32" t="s">
        <v>40</v>
      </c>
      <c r="M1824" s="30" t="s">
        <v>220</v>
      </c>
      <c r="N1824" s="30" t="s">
        <v>5693</v>
      </c>
      <c r="O1824" s="30" t="s">
        <v>76</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0.75" customHeight="1" x14ac:dyDescent="0.5">
      <c r="B1825" s="11"/>
      <c r="C1825" s="28" t="s">
        <v>5694</v>
      </c>
      <c r="D1825" s="28" t="s">
        <v>5695</v>
      </c>
      <c r="E1825" s="29" t="s">
        <v>5696</v>
      </c>
      <c r="F1825" s="29" t="s">
        <v>1</v>
      </c>
      <c r="G1825" s="29" t="s">
        <v>1</v>
      </c>
      <c r="H1825" s="30" t="s">
        <v>39</v>
      </c>
      <c r="I1825" s="30" t="s">
        <v>40</v>
      </c>
      <c r="J1825" s="31" t="s">
        <v>72</v>
      </c>
      <c r="K1825" s="30" t="s">
        <v>73</v>
      </c>
      <c r="L1825" s="32" t="s">
        <v>40</v>
      </c>
      <c r="M1825" s="30" t="s">
        <v>220</v>
      </c>
      <c r="N1825" s="30" t="s">
        <v>1141</v>
      </c>
      <c r="O1825" s="30" t="s">
        <v>76</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0.75" customHeight="1" x14ac:dyDescent="0.5">
      <c r="B1826" s="11"/>
      <c r="C1826" s="28" t="s">
        <v>5697</v>
      </c>
      <c r="D1826" s="28" t="s">
        <v>5698</v>
      </c>
      <c r="E1826" s="29" t="s">
        <v>5699</v>
      </c>
      <c r="F1826" s="29" t="s">
        <v>1</v>
      </c>
      <c r="G1826" s="29" t="s">
        <v>1</v>
      </c>
      <c r="H1826" s="30" t="s">
        <v>39</v>
      </c>
      <c r="I1826" s="30" t="s">
        <v>40</v>
      </c>
      <c r="J1826" s="31" t="s">
        <v>72</v>
      </c>
      <c r="K1826" s="30" t="s">
        <v>254</v>
      </c>
      <c r="L1826" s="32" t="s">
        <v>40</v>
      </c>
      <c r="M1826" s="30" t="s">
        <v>162</v>
      </c>
      <c r="N1826" s="30" t="s">
        <v>1113</v>
      </c>
      <c r="O1826" s="30" t="s">
        <v>68</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0.75" customHeight="1" x14ac:dyDescent="0.5">
      <c r="B1827" s="11"/>
      <c r="C1827" s="28" t="s">
        <v>5700</v>
      </c>
      <c r="D1827" s="28" t="s">
        <v>5701</v>
      </c>
      <c r="E1827" s="29" t="s">
        <v>5702</v>
      </c>
      <c r="F1827" s="29" t="s">
        <v>1</v>
      </c>
      <c r="G1827" s="29" t="s">
        <v>1</v>
      </c>
      <c r="H1827" s="30" t="s">
        <v>39</v>
      </c>
      <c r="I1827" s="30" t="s">
        <v>40</v>
      </c>
      <c r="J1827" s="31" t="s">
        <v>72</v>
      </c>
      <c r="K1827" s="30" t="s">
        <v>254</v>
      </c>
      <c r="L1827" s="32" t="s">
        <v>40</v>
      </c>
      <c r="M1827" s="30" t="s">
        <v>162</v>
      </c>
      <c r="N1827" s="30" t="s">
        <v>1113</v>
      </c>
      <c r="O1827" s="30" t="s">
        <v>68</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0.75" customHeight="1" x14ac:dyDescent="0.5">
      <c r="B1828" s="11"/>
      <c r="C1828" s="28" t="s">
        <v>5703</v>
      </c>
      <c r="D1828" s="28" t="s">
        <v>5704</v>
      </c>
      <c r="E1828" s="29" t="s">
        <v>5705</v>
      </c>
      <c r="F1828" s="29" t="s">
        <v>1</v>
      </c>
      <c r="G1828" s="29" t="s">
        <v>1</v>
      </c>
      <c r="H1828" s="30" t="s">
        <v>39</v>
      </c>
      <c r="I1828" s="30" t="s">
        <v>40</v>
      </c>
      <c r="J1828" s="31" t="s">
        <v>72</v>
      </c>
      <c r="K1828" s="30" t="s">
        <v>254</v>
      </c>
      <c r="L1828" s="32" t="s">
        <v>40</v>
      </c>
      <c r="M1828" s="30" t="s">
        <v>162</v>
      </c>
      <c r="N1828" s="30" t="s">
        <v>1113</v>
      </c>
      <c r="O1828" s="30" t="s">
        <v>68</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0.75" customHeight="1" x14ac:dyDescent="0.5">
      <c r="B1829" s="11"/>
      <c r="C1829" s="28" t="s">
        <v>5706</v>
      </c>
      <c r="D1829" s="28" t="s">
        <v>5707</v>
      </c>
      <c r="E1829" s="29" t="s">
        <v>5708</v>
      </c>
      <c r="F1829" s="29" t="s">
        <v>1</v>
      </c>
      <c r="G1829" s="29" t="s">
        <v>1</v>
      </c>
      <c r="H1829" s="30" t="s">
        <v>39</v>
      </c>
      <c r="I1829" s="30" t="s">
        <v>40</v>
      </c>
      <c r="J1829" s="31" t="s">
        <v>72</v>
      </c>
      <c r="K1829" s="30" t="s">
        <v>254</v>
      </c>
      <c r="L1829" s="32" t="s">
        <v>40</v>
      </c>
      <c r="M1829" s="30" t="s">
        <v>162</v>
      </c>
      <c r="N1829" s="30" t="s">
        <v>1113</v>
      </c>
      <c r="O1829" s="30" t="s">
        <v>68</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0.75" customHeight="1" x14ac:dyDescent="0.5">
      <c r="B1830" s="11"/>
      <c r="C1830" s="28" t="s">
        <v>5709</v>
      </c>
      <c r="D1830" s="28" t="s">
        <v>1287</v>
      </c>
      <c r="E1830" s="29" t="s">
        <v>1175</v>
      </c>
      <c r="F1830" s="29" t="s">
        <v>1</v>
      </c>
      <c r="G1830" s="29" t="s">
        <v>1</v>
      </c>
      <c r="H1830" s="30" t="s">
        <v>39</v>
      </c>
      <c r="I1830" s="30" t="s">
        <v>40</v>
      </c>
      <c r="J1830" s="31" t="s">
        <v>72</v>
      </c>
      <c r="K1830" s="30" t="s">
        <v>1289</v>
      </c>
      <c r="L1830" s="32" t="s">
        <v>40</v>
      </c>
      <c r="M1830" s="30" t="s">
        <v>54</v>
      </c>
      <c r="N1830" s="30" t="s">
        <v>5710</v>
      </c>
      <c r="O1830" s="30" t="s">
        <v>288</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0.75" customHeight="1" x14ac:dyDescent="0.5">
      <c r="B1831" s="11"/>
      <c r="C1831" s="28" t="s">
        <v>5711</v>
      </c>
      <c r="D1831" s="28" t="s">
        <v>5712</v>
      </c>
      <c r="E1831" s="29" t="s">
        <v>5713</v>
      </c>
      <c r="F1831" s="29" t="s">
        <v>1</v>
      </c>
      <c r="G1831" s="29" t="s">
        <v>443</v>
      </c>
      <c r="H1831" s="30" t="s">
        <v>39</v>
      </c>
      <c r="I1831" s="30" t="s">
        <v>40</v>
      </c>
      <c r="J1831" s="31" t="s">
        <v>72</v>
      </c>
      <c r="K1831" s="30" t="s">
        <v>254</v>
      </c>
      <c r="L1831" s="32" t="s">
        <v>40</v>
      </c>
      <c r="M1831" s="30" t="s">
        <v>162</v>
      </c>
      <c r="N1831" s="30" t="s">
        <v>1113</v>
      </c>
      <c r="O1831" s="30" t="s">
        <v>68</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0.75" customHeight="1" x14ac:dyDescent="0.5">
      <c r="B1832" s="11"/>
      <c r="C1832" s="28" t="s">
        <v>5714</v>
      </c>
      <c r="D1832" s="28" t="s">
        <v>5715</v>
      </c>
      <c r="E1832" s="29" t="s">
        <v>5716</v>
      </c>
      <c r="F1832" s="29" t="s">
        <v>1</v>
      </c>
      <c r="G1832" s="29" t="s">
        <v>1</v>
      </c>
      <c r="H1832" s="30" t="s">
        <v>39</v>
      </c>
      <c r="I1832" s="30" t="s">
        <v>40</v>
      </c>
      <c r="J1832" s="31" t="s">
        <v>72</v>
      </c>
      <c r="K1832" s="30" t="s">
        <v>500</v>
      </c>
      <c r="L1832" s="32" t="s">
        <v>40</v>
      </c>
      <c r="M1832" s="30" t="s">
        <v>162</v>
      </c>
      <c r="N1832" s="30" t="s">
        <v>1113</v>
      </c>
      <c r="O1832" s="30" t="s">
        <v>68</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0.75" customHeight="1" x14ac:dyDescent="0.5">
      <c r="B1833" s="11"/>
      <c r="C1833" s="28" t="s">
        <v>5717</v>
      </c>
      <c r="D1833" s="28" t="s">
        <v>5718</v>
      </c>
      <c r="E1833" s="29" t="s">
        <v>5719</v>
      </c>
      <c r="F1833" s="29" t="s">
        <v>1</v>
      </c>
      <c r="G1833" s="29" t="s">
        <v>1</v>
      </c>
      <c r="H1833" s="30" t="s">
        <v>39</v>
      </c>
      <c r="I1833" s="30" t="s">
        <v>40</v>
      </c>
      <c r="J1833" s="31" t="s">
        <v>72</v>
      </c>
      <c r="K1833" s="30" t="s">
        <v>500</v>
      </c>
      <c r="L1833" s="32" t="s">
        <v>40</v>
      </c>
      <c r="M1833" s="30" t="s">
        <v>162</v>
      </c>
      <c r="N1833" s="30" t="s">
        <v>1113</v>
      </c>
      <c r="O1833" s="30" t="s">
        <v>68</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0.75" customHeight="1" x14ac:dyDescent="0.5">
      <c r="B1834" s="11"/>
      <c r="C1834" s="28" t="s">
        <v>5720</v>
      </c>
      <c r="D1834" s="28" t="s">
        <v>5721</v>
      </c>
      <c r="E1834" s="29" t="s">
        <v>5722</v>
      </c>
      <c r="F1834" s="29" t="s">
        <v>1</v>
      </c>
      <c r="G1834" s="29" t="s">
        <v>1</v>
      </c>
      <c r="H1834" s="30" t="s">
        <v>39</v>
      </c>
      <c r="I1834" s="30" t="s">
        <v>40</v>
      </c>
      <c r="J1834" s="31" t="s">
        <v>72</v>
      </c>
      <c r="K1834" s="30" t="s">
        <v>500</v>
      </c>
      <c r="L1834" s="32" t="s">
        <v>40</v>
      </c>
      <c r="M1834" s="30" t="s">
        <v>162</v>
      </c>
      <c r="N1834" s="30" t="s">
        <v>1113</v>
      </c>
      <c r="O1834" s="30" t="s">
        <v>68</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3.75" customHeight="1" x14ac:dyDescent="0.5">
      <c r="B1835" s="11"/>
      <c r="C1835" s="28" t="s">
        <v>5723</v>
      </c>
      <c r="D1835" s="28" t="s">
        <v>5724</v>
      </c>
      <c r="E1835" s="29" t="s">
        <v>5725</v>
      </c>
      <c r="F1835" s="29" t="s">
        <v>1</v>
      </c>
      <c r="G1835" s="29" t="s">
        <v>1</v>
      </c>
      <c r="H1835" s="30" t="s">
        <v>39</v>
      </c>
      <c r="I1835" s="30" t="s">
        <v>40</v>
      </c>
      <c r="J1835" s="31" t="s">
        <v>72</v>
      </c>
      <c r="K1835" s="30" t="s">
        <v>500</v>
      </c>
      <c r="L1835" s="32" t="s">
        <v>40</v>
      </c>
      <c r="M1835" s="30" t="s">
        <v>162</v>
      </c>
      <c r="N1835" s="30" t="s">
        <v>1113</v>
      </c>
      <c r="O1835" s="30" t="s">
        <v>68</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3.75" customHeight="1" x14ac:dyDescent="0.5">
      <c r="B1836" s="11"/>
      <c r="C1836" s="28" t="s">
        <v>5726</v>
      </c>
      <c r="D1836" s="28" t="s">
        <v>5727</v>
      </c>
      <c r="E1836" s="29" t="s">
        <v>5728</v>
      </c>
      <c r="F1836" s="29" t="s">
        <v>1</v>
      </c>
      <c r="G1836" s="29" t="s">
        <v>1</v>
      </c>
      <c r="H1836" s="30" t="s">
        <v>39</v>
      </c>
      <c r="I1836" s="30" t="s">
        <v>40</v>
      </c>
      <c r="J1836" s="31" t="s">
        <v>72</v>
      </c>
      <c r="K1836" s="30" t="s">
        <v>500</v>
      </c>
      <c r="L1836" s="32" t="s">
        <v>40</v>
      </c>
      <c r="M1836" s="30" t="s">
        <v>162</v>
      </c>
      <c r="N1836" s="30" t="s">
        <v>1113</v>
      </c>
      <c r="O1836" s="30" t="s">
        <v>68</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0.75" customHeight="1" x14ac:dyDescent="0.5">
      <c r="B1837" s="11"/>
      <c r="C1837" s="28" t="s">
        <v>5729</v>
      </c>
      <c r="D1837" s="28" t="s">
        <v>5730</v>
      </c>
      <c r="E1837" s="29" t="s">
        <v>5731</v>
      </c>
      <c r="F1837" s="29" t="s">
        <v>1</v>
      </c>
      <c r="G1837" s="29" t="s">
        <v>1</v>
      </c>
      <c r="H1837" s="30" t="s">
        <v>39</v>
      </c>
      <c r="I1837" s="30" t="s">
        <v>40</v>
      </c>
      <c r="J1837" s="31" t="s">
        <v>72</v>
      </c>
      <c r="K1837" s="30" t="s">
        <v>500</v>
      </c>
      <c r="L1837" s="32" t="s">
        <v>40</v>
      </c>
      <c r="M1837" s="30" t="s">
        <v>162</v>
      </c>
      <c r="N1837" s="30" t="s">
        <v>1113</v>
      </c>
      <c r="O1837" s="30" t="s">
        <v>68</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0.75" customHeight="1" x14ac:dyDescent="0.5">
      <c r="B1838" s="11"/>
      <c r="C1838" s="28" t="s">
        <v>5732</v>
      </c>
      <c r="D1838" s="28" t="s">
        <v>5733</v>
      </c>
      <c r="E1838" s="29" t="s">
        <v>5734</v>
      </c>
      <c r="F1838" s="29" t="s">
        <v>1</v>
      </c>
      <c r="G1838" s="29" t="s">
        <v>1</v>
      </c>
      <c r="H1838" s="30" t="s">
        <v>39</v>
      </c>
      <c r="I1838" s="30" t="s">
        <v>40</v>
      </c>
      <c r="J1838" s="31" t="s">
        <v>72</v>
      </c>
      <c r="K1838" s="30" t="s">
        <v>500</v>
      </c>
      <c r="L1838" s="32" t="s">
        <v>40</v>
      </c>
      <c r="M1838" s="30" t="s">
        <v>162</v>
      </c>
      <c r="N1838" s="30" t="s">
        <v>1113</v>
      </c>
      <c r="O1838" s="30" t="s">
        <v>68</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3.75" customHeight="1" x14ac:dyDescent="0.5">
      <c r="B1839" s="11"/>
      <c r="C1839" s="28" t="s">
        <v>5735</v>
      </c>
      <c r="D1839" s="28" t="s">
        <v>5736</v>
      </c>
      <c r="E1839" s="29" t="s">
        <v>5737</v>
      </c>
      <c r="F1839" s="29" t="s">
        <v>1</v>
      </c>
      <c r="G1839" s="29" t="s">
        <v>1</v>
      </c>
      <c r="H1839" s="30" t="s">
        <v>39</v>
      </c>
      <c r="I1839" s="30" t="s">
        <v>40</v>
      </c>
      <c r="J1839" s="31" t="s">
        <v>72</v>
      </c>
      <c r="K1839" s="30" t="s">
        <v>500</v>
      </c>
      <c r="L1839" s="32" t="s">
        <v>40</v>
      </c>
      <c r="M1839" s="30" t="s">
        <v>162</v>
      </c>
      <c r="N1839" s="30" t="s">
        <v>1113</v>
      </c>
      <c r="O1839" s="30" t="s">
        <v>68</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0.75" customHeight="1" x14ac:dyDescent="0.5">
      <c r="B1840" s="11"/>
      <c r="C1840" s="28" t="s">
        <v>5738</v>
      </c>
      <c r="D1840" s="28" t="s">
        <v>5739</v>
      </c>
      <c r="E1840" s="29" t="s">
        <v>5740</v>
      </c>
      <c r="F1840" s="29" t="s">
        <v>1</v>
      </c>
      <c r="G1840" s="29" t="s">
        <v>1</v>
      </c>
      <c r="H1840" s="30" t="s">
        <v>39</v>
      </c>
      <c r="I1840" s="30" t="s">
        <v>40</v>
      </c>
      <c r="J1840" s="31" t="s">
        <v>72</v>
      </c>
      <c r="K1840" s="30" t="s">
        <v>500</v>
      </c>
      <c r="L1840" s="32" t="s">
        <v>40</v>
      </c>
      <c r="M1840" s="30" t="s">
        <v>162</v>
      </c>
      <c r="N1840" s="30" t="s">
        <v>1113</v>
      </c>
      <c r="O1840" s="30" t="s">
        <v>68</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3.75" customHeight="1" x14ac:dyDescent="0.5">
      <c r="B1841" s="11"/>
      <c r="C1841" s="28" t="s">
        <v>5741</v>
      </c>
      <c r="D1841" s="28" t="s">
        <v>5742</v>
      </c>
      <c r="E1841" s="29" t="s">
        <v>5743</v>
      </c>
      <c r="F1841" s="29" t="s">
        <v>1</v>
      </c>
      <c r="G1841" s="29" t="s">
        <v>1</v>
      </c>
      <c r="H1841" s="30" t="s">
        <v>39</v>
      </c>
      <c r="I1841" s="30" t="s">
        <v>40</v>
      </c>
      <c r="J1841" s="31" t="s">
        <v>72</v>
      </c>
      <c r="K1841" s="30" t="s">
        <v>500</v>
      </c>
      <c r="L1841" s="32" t="s">
        <v>40</v>
      </c>
      <c r="M1841" s="30" t="s">
        <v>162</v>
      </c>
      <c r="N1841" s="30" t="s">
        <v>1113</v>
      </c>
      <c r="O1841" s="30" t="s">
        <v>68</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0.75" customHeight="1" x14ac:dyDescent="0.5">
      <c r="B1842" s="11"/>
      <c r="C1842" s="28" t="s">
        <v>5744</v>
      </c>
      <c r="D1842" s="28" t="s">
        <v>5745</v>
      </c>
      <c r="E1842" s="29" t="s">
        <v>5746</v>
      </c>
      <c r="F1842" s="29" t="s">
        <v>1</v>
      </c>
      <c r="G1842" s="29" t="s">
        <v>1</v>
      </c>
      <c r="H1842" s="30" t="s">
        <v>39</v>
      </c>
      <c r="I1842" s="30" t="s">
        <v>40</v>
      </c>
      <c r="J1842" s="31" t="s">
        <v>72</v>
      </c>
      <c r="K1842" s="30" t="s">
        <v>500</v>
      </c>
      <c r="L1842" s="32" t="s">
        <v>40</v>
      </c>
      <c r="M1842" s="30" t="s">
        <v>162</v>
      </c>
      <c r="N1842" s="30" t="s">
        <v>1113</v>
      </c>
      <c r="O1842" s="30" t="s">
        <v>68</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0.75" customHeight="1" x14ac:dyDescent="0.5">
      <c r="B1843" s="11"/>
      <c r="C1843" s="28" t="s">
        <v>5747</v>
      </c>
      <c r="D1843" s="28" t="s">
        <v>5748</v>
      </c>
      <c r="E1843" s="29" t="s">
        <v>5749</v>
      </c>
      <c r="F1843" s="29" t="s">
        <v>1</v>
      </c>
      <c r="G1843" s="29" t="s">
        <v>1</v>
      </c>
      <c r="H1843" s="30" t="s">
        <v>39</v>
      </c>
      <c r="I1843" s="30" t="s">
        <v>40</v>
      </c>
      <c r="J1843" s="31" t="s">
        <v>72</v>
      </c>
      <c r="K1843" s="30" t="s">
        <v>500</v>
      </c>
      <c r="L1843" s="32" t="s">
        <v>40</v>
      </c>
      <c r="M1843" s="30" t="s">
        <v>162</v>
      </c>
      <c r="N1843" s="30" t="s">
        <v>1113</v>
      </c>
      <c r="O1843" s="30" t="s">
        <v>68</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3.75" customHeight="1" x14ac:dyDescent="0.5">
      <c r="B1844" s="11"/>
      <c r="C1844" s="28" t="s">
        <v>5750</v>
      </c>
      <c r="D1844" s="28" t="s">
        <v>5751</v>
      </c>
      <c r="E1844" s="29" t="s">
        <v>5752</v>
      </c>
      <c r="F1844" s="29" t="s">
        <v>1</v>
      </c>
      <c r="G1844" s="29" t="s">
        <v>512</v>
      </c>
      <c r="H1844" s="30" t="s">
        <v>39</v>
      </c>
      <c r="I1844" s="30" t="s">
        <v>40</v>
      </c>
      <c r="J1844" s="31" t="s">
        <v>72</v>
      </c>
      <c r="K1844" s="30" t="s">
        <v>500</v>
      </c>
      <c r="L1844" s="32" t="s">
        <v>40</v>
      </c>
      <c r="M1844" s="30" t="s">
        <v>162</v>
      </c>
      <c r="N1844" s="30" t="s">
        <v>1113</v>
      </c>
      <c r="O1844" s="30" t="s">
        <v>68</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0.75" customHeight="1" x14ac:dyDescent="0.5">
      <c r="B1845" s="11"/>
      <c r="C1845" s="28" t="s">
        <v>5753</v>
      </c>
      <c r="D1845" s="28" t="s">
        <v>5754</v>
      </c>
      <c r="E1845" s="29" t="s">
        <v>5755</v>
      </c>
      <c r="F1845" s="29" t="s">
        <v>1</v>
      </c>
      <c r="G1845" s="29" t="s">
        <v>65</v>
      </c>
      <c r="H1845" s="30" t="s">
        <v>39</v>
      </c>
      <c r="I1845" s="30" t="s">
        <v>40</v>
      </c>
      <c r="J1845" s="31" t="s">
        <v>72</v>
      </c>
      <c r="K1845" s="30" t="s">
        <v>500</v>
      </c>
      <c r="L1845" s="32" t="s">
        <v>40</v>
      </c>
      <c r="M1845" s="30" t="s">
        <v>162</v>
      </c>
      <c r="N1845" s="30" t="s">
        <v>1113</v>
      </c>
      <c r="O1845" s="30" t="s">
        <v>68</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3.75" customHeight="1" x14ac:dyDescent="0.5">
      <c r="B1846" s="11"/>
      <c r="C1846" s="28" t="s">
        <v>5756</v>
      </c>
      <c r="D1846" s="28" t="s">
        <v>5757</v>
      </c>
      <c r="E1846" s="29" t="s">
        <v>5758</v>
      </c>
      <c r="F1846" s="29" t="s">
        <v>1</v>
      </c>
      <c r="G1846" s="29" t="s">
        <v>1</v>
      </c>
      <c r="H1846" s="30" t="s">
        <v>39</v>
      </c>
      <c r="I1846" s="30" t="s">
        <v>40</v>
      </c>
      <c r="J1846" s="31" t="s">
        <v>72</v>
      </c>
      <c r="K1846" s="30" t="s">
        <v>500</v>
      </c>
      <c r="L1846" s="32" t="s">
        <v>40</v>
      </c>
      <c r="M1846" s="30" t="s">
        <v>162</v>
      </c>
      <c r="N1846" s="30" t="s">
        <v>1113</v>
      </c>
      <c r="O1846" s="30" t="s">
        <v>68</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0.75" customHeight="1" x14ac:dyDescent="0.5">
      <c r="B1847" s="11"/>
      <c r="C1847" s="28" t="s">
        <v>5759</v>
      </c>
      <c r="D1847" s="28" t="s">
        <v>5760</v>
      </c>
      <c r="E1847" s="29" t="s">
        <v>5761</v>
      </c>
      <c r="F1847" s="29" t="s">
        <v>1</v>
      </c>
      <c r="G1847" s="29" t="s">
        <v>512</v>
      </c>
      <c r="H1847" s="30" t="s">
        <v>39</v>
      </c>
      <c r="I1847" s="30" t="s">
        <v>40</v>
      </c>
      <c r="J1847" s="31" t="s">
        <v>72</v>
      </c>
      <c r="K1847" s="30" t="s">
        <v>500</v>
      </c>
      <c r="L1847" s="32" t="s">
        <v>40</v>
      </c>
      <c r="M1847" s="30" t="s">
        <v>162</v>
      </c>
      <c r="N1847" s="30" t="s">
        <v>1113</v>
      </c>
      <c r="O1847" s="30" t="s">
        <v>68</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3.75" customHeight="1" x14ac:dyDescent="0.5">
      <c r="B1848" s="11"/>
      <c r="C1848" s="28" t="s">
        <v>5762</v>
      </c>
      <c r="D1848" s="28" t="s">
        <v>5763</v>
      </c>
      <c r="E1848" s="29" t="s">
        <v>5764</v>
      </c>
      <c r="F1848" s="29" t="s">
        <v>1</v>
      </c>
      <c r="G1848" s="29" t="s">
        <v>1</v>
      </c>
      <c r="H1848" s="30" t="s">
        <v>39</v>
      </c>
      <c r="I1848" s="30" t="s">
        <v>40</v>
      </c>
      <c r="J1848" s="31" t="s">
        <v>72</v>
      </c>
      <c r="K1848" s="30" t="s">
        <v>500</v>
      </c>
      <c r="L1848" s="32" t="s">
        <v>40</v>
      </c>
      <c r="M1848" s="30" t="s">
        <v>162</v>
      </c>
      <c r="N1848" s="30" t="s">
        <v>1113</v>
      </c>
      <c r="O1848" s="30" t="s">
        <v>68</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3.75" customHeight="1" x14ac:dyDescent="0.5">
      <c r="B1849" s="11"/>
      <c r="C1849" s="28" t="s">
        <v>5765</v>
      </c>
      <c r="D1849" s="28" t="s">
        <v>5766</v>
      </c>
      <c r="E1849" s="29" t="s">
        <v>5767</v>
      </c>
      <c r="F1849" s="29" t="s">
        <v>1</v>
      </c>
      <c r="G1849" s="29" t="s">
        <v>1</v>
      </c>
      <c r="H1849" s="30" t="s">
        <v>39</v>
      </c>
      <c r="I1849" s="30" t="s">
        <v>40</v>
      </c>
      <c r="J1849" s="31" t="s">
        <v>72</v>
      </c>
      <c r="K1849" s="30" t="s">
        <v>500</v>
      </c>
      <c r="L1849" s="32" t="s">
        <v>40</v>
      </c>
      <c r="M1849" s="30" t="s">
        <v>162</v>
      </c>
      <c r="N1849" s="30" t="s">
        <v>1113</v>
      </c>
      <c r="O1849" s="30" t="s">
        <v>68</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3.75" customHeight="1" x14ac:dyDescent="0.5">
      <c r="B1850" s="11"/>
      <c r="C1850" s="28" t="s">
        <v>5768</v>
      </c>
      <c r="D1850" s="28" t="s">
        <v>5769</v>
      </c>
      <c r="E1850" s="29" t="s">
        <v>5770</v>
      </c>
      <c r="F1850" s="29" t="s">
        <v>1</v>
      </c>
      <c r="G1850" s="29" t="s">
        <v>1</v>
      </c>
      <c r="H1850" s="30" t="s">
        <v>39</v>
      </c>
      <c r="I1850" s="30" t="s">
        <v>40</v>
      </c>
      <c r="J1850" s="31" t="s">
        <v>72</v>
      </c>
      <c r="K1850" s="30" t="s">
        <v>500</v>
      </c>
      <c r="L1850" s="32" t="s">
        <v>40</v>
      </c>
      <c r="M1850" s="30" t="s">
        <v>162</v>
      </c>
      <c r="N1850" s="30" t="s">
        <v>1113</v>
      </c>
      <c r="O1850" s="30" t="s">
        <v>68</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3.75" customHeight="1" x14ac:dyDescent="0.5">
      <c r="B1851" s="11"/>
      <c r="C1851" s="28" t="s">
        <v>5771</v>
      </c>
      <c r="D1851" s="28" t="s">
        <v>5772</v>
      </c>
      <c r="E1851" s="29" t="s">
        <v>5773</v>
      </c>
      <c r="F1851" s="29" t="s">
        <v>1</v>
      </c>
      <c r="G1851" s="29" t="s">
        <v>1</v>
      </c>
      <c r="H1851" s="30" t="s">
        <v>39</v>
      </c>
      <c r="I1851" s="30" t="s">
        <v>40</v>
      </c>
      <c r="J1851" s="31" t="s">
        <v>72</v>
      </c>
      <c r="K1851" s="30" t="s">
        <v>500</v>
      </c>
      <c r="L1851" s="32" t="s">
        <v>40</v>
      </c>
      <c r="M1851" s="30" t="s">
        <v>162</v>
      </c>
      <c r="N1851" s="30" t="s">
        <v>1113</v>
      </c>
      <c r="O1851" s="30" t="s">
        <v>68</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3.75" customHeight="1" x14ac:dyDescent="0.5">
      <c r="B1852" s="11"/>
      <c r="C1852" s="28" t="s">
        <v>5774</v>
      </c>
      <c r="D1852" s="28" t="s">
        <v>5775</v>
      </c>
      <c r="E1852" s="29" t="s">
        <v>5776</v>
      </c>
      <c r="F1852" s="29" t="s">
        <v>1</v>
      </c>
      <c r="G1852" s="29" t="s">
        <v>1</v>
      </c>
      <c r="H1852" s="30" t="s">
        <v>39</v>
      </c>
      <c r="I1852" s="30" t="s">
        <v>40</v>
      </c>
      <c r="J1852" s="31" t="s">
        <v>72</v>
      </c>
      <c r="K1852" s="30" t="s">
        <v>500</v>
      </c>
      <c r="L1852" s="32" t="s">
        <v>40</v>
      </c>
      <c r="M1852" s="30" t="s">
        <v>162</v>
      </c>
      <c r="N1852" s="30" t="s">
        <v>1113</v>
      </c>
      <c r="O1852" s="30" t="s">
        <v>68</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3.75" customHeight="1" x14ac:dyDescent="0.5">
      <c r="B1853" s="11"/>
      <c r="C1853" s="28" t="s">
        <v>5777</v>
      </c>
      <c r="D1853" s="28" t="s">
        <v>5778</v>
      </c>
      <c r="E1853" s="29" t="s">
        <v>5779</v>
      </c>
      <c r="F1853" s="29" t="s">
        <v>1</v>
      </c>
      <c r="G1853" s="29" t="s">
        <v>1</v>
      </c>
      <c r="H1853" s="30" t="s">
        <v>39</v>
      </c>
      <c r="I1853" s="30" t="s">
        <v>40</v>
      </c>
      <c r="J1853" s="31" t="s">
        <v>72</v>
      </c>
      <c r="K1853" s="30" t="s">
        <v>500</v>
      </c>
      <c r="L1853" s="32" t="s">
        <v>40</v>
      </c>
      <c r="M1853" s="30" t="s">
        <v>162</v>
      </c>
      <c r="N1853" s="30" t="s">
        <v>1113</v>
      </c>
      <c r="O1853" s="30" t="s">
        <v>68</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3.75" customHeight="1" x14ac:dyDescent="0.5">
      <c r="B1854" s="11"/>
      <c r="C1854" s="28" t="s">
        <v>5780</v>
      </c>
      <c r="D1854" s="28" t="s">
        <v>5781</v>
      </c>
      <c r="E1854" s="29" t="s">
        <v>5782</v>
      </c>
      <c r="F1854" s="29" t="s">
        <v>1</v>
      </c>
      <c r="G1854" s="29" t="s">
        <v>1</v>
      </c>
      <c r="H1854" s="30" t="s">
        <v>39</v>
      </c>
      <c r="I1854" s="30" t="s">
        <v>40</v>
      </c>
      <c r="J1854" s="31" t="s">
        <v>72</v>
      </c>
      <c r="K1854" s="30" t="s">
        <v>500</v>
      </c>
      <c r="L1854" s="32" t="s">
        <v>40</v>
      </c>
      <c r="M1854" s="30" t="s">
        <v>162</v>
      </c>
      <c r="N1854" s="30" t="s">
        <v>1113</v>
      </c>
      <c r="O1854" s="30" t="s">
        <v>68</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3.75" customHeight="1" x14ac:dyDescent="0.5">
      <c r="B1855" s="11"/>
      <c r="C1855" s="28" t="s">
        <v>5783</v>
      </c>
      <c r="D1855" s="28" t="s">
        <v>5784</v>
      </c>
      <c r="E1855" s="29" t="s">
        <v>5785</v>
      </c>
      <c r="F1855" s="29" t="s">
        <v>1</v>
      </c>
      <c r="G1855" s="29" t="s">
        <v>1</v>
      </c>
      <c r="H1855" s="30" t="s">
        <v>39</v>
      </c>
      <c r="I1855" s="30" t="s">
        <v>40</v>
      </c>
      <c r="J1855" s="31" t="s">
        <v>72</v>
      </c>
      <c r="K1855" s="30" t="s">
        <v>500</v>
      </c>
      <c r="L1855" s="32" t="s">
        <v>40</v>
      </c>
      <c r="M1855" s="30" t="s">
        <v>162</v>
      </c>
      <c r="N1855" s="30" t="s">
        <v>1113</v>
      </c>
      <c r="O1855" s="30" t="s">
        <v>68</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3.75" customHeight="1" x14ac:dyDescent="0.5">
      <c r="B1856" s="11"/>
      <c r="C1856" s="28" t="s">
        <v>5786</v>
      </c>
      <c r="D1856" s="28" t="s">
        <v>5787</v>
      </c>
      <c r="E1856" s="29" t="s">
        <v>5788</v>
      </c>
      <c r="F1856" s="29" t="s">
        <v>1</v>
      </c>
      <c r="G1856" s="29" t="s">
        <v>1</v>
      </c>
      <c r="H1856" s="30" t="s">
        <v>39</v>
      </c>
      <c r="I1856" s="30" t="s">
        <v>40</v>
      </c>
      <c r="J1856" s="31" t="s">
        <v>72</v>
      </c>
      <c r="K1856" s="30" t="s">
        <v>500</v>
      </c>
      <c r="L1856" s="32" t="s">
        <v>40</v>
      </c>
      <c r="M1856" s="30" t="s">
        <v>162</v>
      </c>
      <c r="N1856" s="30" t="s">
        <v>1113</v>
      </c>
      <c r="O1856" s="30" t="s">
        <v>68</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3.75" customHeight="1" x14ac:dyDescent="0.5">
      <c r="B1857" s="11"/>
      <c r="C1857" s="28" t="s">
        <v>5789</v>
      </c>
      <c r="D1857" s="28" t="s">
        <v>5790</v>
      </c>
      <c r="E1857" s="29" t="s">
        <v>5791</v>
      </c>
      <c r="F1857" s="29" t="s">
        <v>1</v>
      </c>
      <c r="G1857" s="29" t="s">
        <v>1</v>
      </c>
      <c r="H1857" s="30" t="s">
        <v>39</v>
      </c>
      <c r="I1857" s="30" t="s">
        <v>40</v>
      </c>
      <c r="J1857" s="31" t="s">
        <v>72</v>
      </c>
      <c r="K1857" s="30" t="s">
        <v>500</v>
      </c>
      <c r="L1857" s="32" t="s">
        <v>40</v>
      </c>
      <c r="M1857" s="30" t="s">
        <v>162</v>
      </c>
      <c r="N1857" s="30" t="s">
        <v>1113</v>
      </c>
      <c r="O1857" s="30" t="s">
        <v>68</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0.75" customHeight="1" x14ac:dyDescent="0.5">
      <c r="B1858" s="11"/>
      <c r="C1858" s="28" t="s">
        <v>5792</v>
      </c>
      <c r="D1858" s="28" t="s">
        <v>5793</v>
      </c>
      <c r="E1858" s="29" t="s">
        <v>4196</v>
      </c>
      <c r="F1858" s="29" t="s">
        <v>1</v>
      </c>
      <c r="G1858" s="29" t="s">
        <v>735</v>
      </c>
      <c r="H1858" s="30" t="s">
        <v>39</v>
      </c>
      <c r="I1858" s="30" t="s">
        <v>40</v>
      </c>
      <c r="J1858" s="31" t="s">
        <v>41</v>
      </c>
      <c r="K1858" s="30" t="s">
        <v>569</v>
      </c>
      <c r="L1858" s="32" t="s">
        <v>40</v>
      </c>
      <c r="M1858" s="30" t="s">
        <v>43</v>
      </c>
      <c r="N1858" s="30" t="s">
        <v>1092</v>
      </c>
      <c r="O1858" s="30" t="s">
        <v>45</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0.75" customHeight="1" x14ac:dyDescent="0.5">
      <c r="B1859" s="11"/>
      <c r="C1859" s="28" t="s">
        <v>5794</v>
      </c>
      <c r="D1859" s="28" t="s">
        <v>4198</v>
      </c>
      <c r="E1859" s="29" t="s">
        <v>4199</v>
      </c>
      <c r="F1859" s="29" t="s">
        <v>1</v>
      </c>
      <c r="G1859" s="29" t="s">
        <v>735</v>
      </c>
      <c r="H1859" s="30" t="s">
        <v>39</v>
      </c>
      <c r="I1859" s="30" t="s">
        <v>40</v>
      </c>
      <c r="J1859" s="31" t="s">
        <v>41</v>
      </c>
      <c r="K1859" s="30" t="s">
        <v>569</v>
      </c>
      <c r="L1859" s="32" t="s">
        <v>40</v>
      </c>
      <c r="M1859" s="30" t="s">
        <v>43</v>
      </c>
      <c r="N1859" s="30" t="s">
        <v>1092</v>
      </c>
      <c r="O1859" s="30" t="s">
        <v>61</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0.75" customHeight="1" x14ac:dyDescent="0.5">
      <c r="B1860" s="11"/>
      <c r="C1860" s="28" t="s">
        <v>5795</v>
      </c>
      <c r="D1860" s="28" t="s">
        <v>5796</v>
      </c>
      <c r="E1860" s="29" t="s">
        <v>5797</v>
      </c>
      <c r="F1860" s="29" t="s">
        <v>1</v>
      </c>
      <c r="G1860" s="29" t="s">
        <v>735</v>
      </c>
      <c r="H1860" s="30" t="s">
        <v>39</v>
      </c>
      <c r="I1860" s="30" t="s">
        <v>40</v>
      </c>
      <c r="J1860" s="31" t="s">
        <v>41</v>
      </c>
      <c r="K1860" s="30" t="s">
        <v>569</v>
      </c>
      <c r="L1860" s="32" t="s">
        <v>40</v>
      </c>
      <c r="M1860" s="30" t="s">
        <v>43</v>
      </c>
      <c r="N1860" s="30" t="s">
        <v>1092</v>
      </c>
      <c r="O1860" s="30" t="s">
        <v>68</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0.75" customHeight="1" x14ac:dyDescent="0.5">
      <c r="B1861" s="11"/>
      <c r="C1861" s="28" t="s">
        <v>5798</v>
      </c>
      <c r="D1861" s="28" t="s">
        <v>2964</v>
      </c>
      <c r="E1861" s="29" t="s">
        <v>5799</v>
      </c>
      <c r="F1861" s="29" t="s">
        <v>1</v>
      </c>
      <c r="G1861" s="29" t="s">
        <v>1124</v>
      </c>
      <c r="H1861" s="30" t="s">
        <v>4409</v>
      </c>
      <c r="I1861" s="30" t="s">
        <v>646</v>
      </c>
      <c r="J1861" s="31" t="s">
        <v>41</v>
      </c>
      <c r="K1861" s="30" t="s">
        <v>66</v>
      </c>
      <c r="L1861" s="32" t="s">
        <v>40</v>
      </c>
      <c r="M1861" s="30" t="s">
        <v>43</v>
      </c>
      <c r="N1861" s="30" t="s">
        <v>4410</v>
      </c>
      <c r="O1861" s="30" t="s">
        <v>698</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0.75" customHeight="1" x14ac:dyDescent="0.5">
      <c r="B1862" s="11"/>
      <c r="C1862" s="28" t="s">
        <v>5800</v>
      </c>
      <c r="D1862" s="28" t="s">
        <v>2972</v>
      </c>
      <c r="E1862" s="29" t="s">
        <v>5801</v>
      </c>
      <c r="F1862" s="29" t="s">
        <v>1</v>
      </c>
      <c r="G1862" s="29" t="s">
        <v>1124</v>
      </c>
      <c r="H1862" s="30" t="s">
        <v>4414</v>
      </c>
      <c r="I1862" s="30" t="s">
        <v>646</v>
      </c>
      <c r="J1862" s="31" t="s">
        <v>41</v>
      </c>
      <c r="K1862" s="30" t="s">
        <v>66</v>
      </c>
      <c r="L1862" s="32" t="s">
        <v>40</v>
      </c>
      <c r="M1862" s="30" t="s">
        <v>43</v>
      </c>
      <c r="N1862" s="30" t="s">
        <v>4410</v>
      </c>
      <c r="O1862" s="30" t="s">
        <v>61</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0.75" customHeight="1" x14ac:dyDescent="0.5">
      <c r="B1863" s="11"/>
      <c r="C1863" s="28" t="s">
        <v>5802</v>
      </c>
      <c r="D1863" s="28" t="s">
        <v>5803</v>
      </c>
      <c r="E1863" s="29" t="s">
        <v>1476</v>
      </c>
      <c r="F1863" s="29" t="s">
        <v>1</v>
      </c>
      <c r="G1863" s="29" t="s">
        <v>443</v>
      </c>
      <c r="H1863" s="30" t="s">
        <v>39</v>
      </c>
      <c r="I1863" s="30" t="s">
        <v>40</v>
      </c>
      <c r="J1863" s="31" t="s">
        <v>41</v>
      </c>
      <c r="K1863" s="30" t="s">
        <v>66</v>
      </c>
      <c r="L1863" s="32" t="s">
        <v>40</v>
      </c>
      <c r="M1863" s="30" t="s">
        <v>43</v>
      </c>
      <c r="N1863" s="30" t="s">
        <v>1038</v>
      </c>
      <c r="O1863" s="30" t="s">
        <v>68</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0.75" customHeight="1" x14ac:dyDescent="0.5">
      <c r="B1864" s="11"/>
      <c r="C1864" s="28" t="s">
        <v>5804</v>
      </c>
      <c r="D1864" s="28" t="s">
        <v>5805</v>
      </c>
      <c r="E1864" s="29" t="s">
        <v>37</v>
      </c>
      <c r="F1864" s="29" t="s">
        <v>1</v>
      </c>
      <c r="G1864" s="29" t="s">
        <v>38</v>
      </c>
      <c r="H1864" s="30" t="s">
        <v>39</v>
      </c>
      <c r="I1864" s="30" t="s">
        <v>40</v>
      </c>
      <c r="J1864" s="31" t="s">
        <v>41</v>
      </c>
      <c r="K1864" s="30" t="s">
        <v>42</v>
      </c>
      <c r="L1864" s="32" t="s">
        <v>40</v>
      </c>
      <c r="M1864" s="30" t="s">
        <v>43</v>
      </c>
      <c r="N1864" s="30" t="s">
        <v>44</v>
      </c>
      <c r="O1864" s="30" t="s">
        <v>45</v>
      </c>
      <c r="P1864" s="32" t="s">
        <v>46</v>
      </c>
      <c r="Q1864" s="32" t="s">
        <v>3164</v>
      </c>
      <c r="R1864" s="30">
        <v>36033213</v>
      </c>
      <c r="S1864" s="30">
        <v>36033213</v>
      </c>
      <c r="T1864" s="30">
        <v>36033213</v>
      </c>
      <c r="U1864" s="30">
        <v>35864034.920000002</v>
      </c>
      <c r="V1864" s="30">
        <v>20457854.879999999</v>
      </c>
      <c r="W1864" s="30">
        <v>20457854.879999999</v>
      </c>
      <c r="X1864" s="30">
        <v>20457854.879999999</v>
      </c>
      <c r="Y1864" s="33">
        <f t="shared" si="28"/>
        <v>56.774995002527248</v>
      </c>
      <c r="Z1864" s="32">
        <v>0</v>
      </c>
      <c r="AA1864" s="32" t="s">
        <v>1693</v>
      </c>
      <c r="AB1864" s="26">
        <v>14100</v>
      </c>
      <c r="AC1864" s="33">
        <v>50</v>
      </c>
      <c r="AD1864" s="33">
        <v>54</v>
      </c>
      <c r="AE1864" s="34" t="s">
        <v>1857</v>
      </c>
      <c r="AF1864" s="11"/>
    </row>
    <row r="1865" spans="2:32" ht="60.75" customHeight="1" x14ac:dyDescent="0.5">
      <c r="B1865" s="11"/>
      <c r="C1865" s="28" t="s">
        <v>5806</v>
      </c>
      <c r="D1865" s="28" t="s">
        <v>5807</v>
      </c>
      <c r="E1865" s="29" t="s">
        <v>1288</v>
      </c>
      <c r="F1865" s="29" t="s">
        <v>1</v>
      </c>
      <c r="G1865" s="29" t="s">
        <v>1</v>
      </c>
      <c r="H1865" s="30" t="s">
        <v>39</v>
      </c>
      <c r="I1865" s="30" t="s">
        <v>40</v>
      </c>
      <c r="J1865" s="31" t="s">
        <v>52</v>
      </c>
      <c r="K1865" s="30" t="s">
        <v>5808</v>
      </c>
      <c r="L1865" s="32" t="s">
        <v>40</v>
      </c>
      <c r="M1865" s="30" t="s">
        <v>286</v>
      </c>
      <c r="N1865" s="30" t="s">
        <v>5809</v>
      </c>
      <c r="O1865" s="30" t="s">
        <v>288</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0.75" customHeight="1" x14ac:dyDescent="0.5">
      <c r="B1866" s="11"/>
      <c r="C1866" s="28" t="s">
        <v>5810</v>
      </c>
      <c r="D1866" s="28" t="s">
        <v>2091</v>
      </c>
      <c r="E1866" s="29" t="s">
        <v>5811</v>
      </c>
      <c r="F1866" s="29" t="s">
        <v>1</v>
      </c>
      <c r="G1866" s="29" t="s">
        <v>1124</v>
      </c>
      <c r="H1866" s="30" t="s">
        <v>2450</v>
      </c>
      <c r="I1866" s="30" t="s">
        <v>646</v>
      </c>
      <c r="J1866" s="31" t="s">
        <v>41</v>
      </c>
      <c r="K1866" s="30" t="s">
        <v>66</v>
      </c>
      <c r="L1866" s="32" t="s">
        <v>40</v>
      </c>
      <c r="M1866" s="30" t="s">
        <v>43</v>
      </c>
      <c r="N1866" s="30" t="s">
        <v>4410</v>
      </c>
      <c r="O1866" s="30" t="s">
        <v>61</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0.75" customHeight="1" x14ac:dyDescent="0.5">
      <c r="B1867" s="11"/>
      <c r="C1867" s="28" t="s">
        <v>5812</v>
      </c>
      <c r="D1867" s="28" t="s">
        <v>5813</v>
      </c>
      <c r="E1867" s="29" t="s">
        <v>5814</v>
      </c>
      <c r="F1867" s="29" t="s">
        <v>1</v>
      </c>
      <c r="G1867" s="29" t="s">
        <v>1124</v>
      </c>
      <c r="H1867" s="30" t="s">
        <v>2450</v>
      </c>
      <c r="I1867" s="30" t="s">
        <v>646</v>
      </c>
      <c r="J1867" s="31" t="s">
        <v>41</v>
      </c>
      <c r="K1867" s="30" t="s">
        <v>66</v>
      </c>
      <c r="L1867" s="32" t="s">
        <v>40</v>
      </c>
      <c r="M1867" s="30" t="s">
        <v>43</v>
      </c>
      <c r="N1867" s="30" t="s">
        <v>4410</v>
      </c>
      <c r="O1867" s="30" t="s">
        <v>698</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0.75" customHeight="1" x14ac:dyDescent="0.5">
      <c r="B1868" s="11"/>
      <c r="C1868" s="28" t="s">
        <v>5815</v>
      </c>
      <c r="D1868" s="28" t="s">
        <v>2091</v>
      </c>
      <c r="E1868" s="29" t="s">
        <v>5816</v>
      </c>
      <c r="F1868" s="29" t="s">
        <v>1</v>
      </c>
      <c r="G1868" s="29" t="s">
        <v>1124</v>
      </c>
      <c r="H1868" s="30" t="s">
        <v>5817</v>
      </c>
      <c r="I1868" s="30" t="s">
        <v>646</v>
      </c>
      <c r="J1868" s="31" t="s">
        <v>41</v>
      </c>
      <c r="K1868" s="30" t="s">
        <v>66</v>
      </c>
      <c r="L1868" s="32" t="s">
        <v>40</v>
      </c>
      <c r="M1868" s="30" t="s">
        <v>43</v>
      </c>
      <c r="N1868" s="30" t="s">
        <v>4410</v>
      </c>
      <c r="O1868" s="30" t="s">
        <v>61</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0.75" customHeight="1" x14ac:dyDescent="0.5">
      <c r="B1869" s="11"/>
      <c r="C1869" s="28" t="s">
        <v>5818</v>
      </c>
      <c r="D1869" s="28" t="s">
        <v>2206</v>
      </c>
      <c r="E1869" s="29" t="s">
        <v>5819</v>
      </c>
      <c r="F1869" s="29" t="s">
        <v>1</v>
      </c>
      <c r="G1869" s="29" t="s">
        <v>1124</v>
      </c>
      <c r="H1869" s="30" t="s">
        <v>5820</v>
      </c>
      <c r="I1869" s="30" t="s">
        <v>646</v>
      </c>
      <c r="J1869" s="31" t="s">
        <v>41</v>
      </c>
      <c r="K1869" s="30" t="s">
        <v>66</v>
      </c>
      <c r="L1869" s="32" t="s">
        <v>40</v>
      </c>
      <c r="M1869" s="30" t="s">
        <v>43</v>
      </c>
      <c r="N1869" s="30" t="s">
        <v>4410</v>
      </c>
      <c r="O1869" s="30" t="s">
        <v>61</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0.75" customHeight="1" x14ac:dyDescent="0.5">
      <c r="B1870" s="11"/>
      <c r="C1870" s="28" t="s">
        <v>5821</v>
      </c>
      <c r="D1870" s="28" t="s">
        <v>5822</v>
      </c>
      <c r="E1870" s="29" t="s">
        <v>5823</v>
      </c>
      <c r="F1870" s="29" t="s">
        <v>1</v>
      </c>
      <c r="G1870" s="29" t="s">
        <v>1124</v>
      </c>
      <c r="H1870" s="30" t="s">
        <v>39</v>
      </c>
      <c r="I1870" s="30" t="s">
        <v>40</v>
      </c>
      <c r="J1870" s="31" t="s">
        <v>41</v>
      </c>
      <c r="K1870" s="30" t="s">
        <v>66</v>
      </c>
      <c r="L1870" s="32" t="s">
        <v>40</v>
      </c>
      <c r="M1870" s="30" t="s">
        <v>43</v>
      </c>
      <c r="N1870" s="30" t="s">
        <v>4410</v>
      </c>
      <c r="O1870" s="30" t="s">
        <v>68</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0.75" customHeight="1" x14ac:dyDescent="0.5">
      <c r="B1871" s="11"/>
      <c r="C1871" s="28" t="s">
        <v>5824</v>
      </c>
      <c r="D1871" s="28" t="s">
        <v>5825</v>
      </c>
      <c r="E1871" s="29" t="s">
        <v>5826</v>
      </c>
      <c r="F1871" s="29" t="s">
        <v>1</v>
      </c>
      <c r="G1871" s="29" t="s">
        <v>1124</v>
      </c>
      <c r="H1871" s="30" t="s">
        <v>39</v>
      </c>
      <c r="I1871" s="30" t="s">
        <v>40</v>
      </c>
      <c r="J1871" s="31" t="s">
        <v>41</v>
      </c>
      <c r="K1871" s="30" t="s">
        <v>66</v>
      </c>
      <c r="L1871" s="32" t="s">
        <v>40</v>
      </c>
      <c r="M1871" s="30" t="s">
        <v>43</v>
      </c>
      <c r="N1871" s="30" t="s">
        <v>4410</v>
      </c>
      <c r="O1871" s="30" t="s">
        <v>68</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0.75" customHeight="1" x14ac:dyDescent="0.5">
      <c r="B1872" s="11"/>
      <c r="C1872" s="28" t="s">
        <v>5827</v>
      </c>
      <c r="D1872" s="28" t="s">
        <v>5828</v>
      </c>
      <c r="E1872" s="29" t="s">
        <v>5829</v>
      </c>
      <c r="F1872" s="29" t="s">
        <v>1</v>
      </c>
      <c r="G1872" s="29" t="s">
        <v>1124</v>
      </c>
      <c r="H1872" s="30" t="s">
        <v>39</v>
      </c>
      <c r="I1872" s="30" t="s">
        <v>1176</v>
      </c>
      <c r="J1872" s="31" t="s">
        <v>41</v>
      </c>
      <c r="K1872" s="30" t="s">
        <v>569</v>
      </c>
      <c r="L1872" s="32" t="s">
        <v>40</v>
      </c>
      <c r="M1872" s="30" t="s">
        <v>43</v>
      </c>
      <c r="N1872" s="30" t="s">
        <v>5830</v>
      </c>
      <c r="O1872" s="30" t="s">
        <v>68</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0.75" customHeight="1" x14ac:dyDescent="0.5">
      <c r="B1873" s="11"/>
      <c r="C1873" s="28" t="s">
        <v>5831</v>
      </c>
      <c r="D1873" s="28" t="s">
        <v>5832</v>
      </c>
      <c r="E1873" s="29" t="s">
        <v>5833</v>
      </c>
      <c r="F1873" s="29" t="s">
        <v>1</v>
      </c>
      <c r="G1873" s="29" t="s">
        <v>38</v>
      </c>
      <c r="H1873" s="30" t="s">
        <v>39</v>
      </c>
      <c r="I1873" s="30" t="s">
        <v>40</v>
      </c>
      <c r="J1873" s="31" t="s">
        <v>72</v>
      </c>
      <c r="K1873" s="30" t="s">
        <v>5834</v>
      </c>
      <c r="L1873" s="32" t="s">
        <v>40</v>
      </c>
      <c r="M1873" s="30" t="s">
        <v>1854</v>
      </c>
      <c r="N1873" s="30" t="s">
        <v>1855</v>
      </c>
      <c r="O1873" s="30" t="s">
        <v>548</v>
      </c>
      <c r="P1873" s="32" t="s">
        <v>46</v>
      </c>
      <c r="Q1873" s="32" t="s">
        <v>3164</v>
      </c>
      <c r="R1873" s="30">
        <v>4105990</v>
      </c>
      <c r="S1873" s="30">
        <v>4105990</v>
      </c>
      <c r="T1873" s="30">
        <v>4105990</v>
      </c>
      <c r="U1873" s="30">
        <v>3855943.45</v>
      </c>
      <c r="V1873" s="30">
        <v>3855943.45</v>
      </c>
      <c r="W1873" s="30">
        <v>3855943.45</v>
      </c>
      <c r="X1873" s="30">
        <v>3855943.45</v>
      </c>
      <c r="Y1873" s="33">
        <f t="shared" si="29"/>
        <v>93.910200706772301</v>
      </c>
      <c r="Z1873" s="32">
        <v>268236.55</v>
      </c>
      <c r="AA1873" s="32" t="s">
        <v>1693</v>
      </c>
      <c r="AB1873" s="26">
        <v>0</v>
      </c>
      <c r="AC1873" s="33">
        <v>100</v>
      </c>
      <c r="AD1873" s="33">
        <v>93.91</v>
      </c>
      <c r="AE1873" s="34" t="s">
        <v>1857</v>
      </c>
      <c r="AF1873" s="11"/>
    </row>
    <row r="1874" spans="2:32" ht="60.75" customHeight="1" x14ac:dyDescent="0.5">
      <c r="B1874" s="11"/>
      <c r="C1874" s="28" t="s">
        <v>5835</v>
      </c>
      <c r="D1874" s="28" t="s">
        <v>5836</v>
      </c>
      <c r="E1874" s="29" t="s">
        <v>5837</v>
      </c>
      <c r="F1874" s="29" t="s">
        <v>1</v>
      </c>
      <c r="G1874" s="29" t="s">
        <v>38</v>
      </c>
      <c r="H1874" s="30" t="s">
        <v>39</v>
      </c>
      <c r="I1874" s="30" t="s">
        <v>40</v>
      </c>
      <c r="J1874" s="31" t="s">
        <v>72</v>
      </c>
      <c r="K1874" s="30" t="s">
        <v>1853</v>
      </c>
      <c r="L1874" s="32" t="s">
        <v>40</v>
      </c>
      <c r="M1874" s="30" t="s">
        <v>1854</v>
      </c>
      <c r="N1874" s="30" t="s">
        <v>1855</v>
      </c>
      <c r="O1874" s="30" t="s">
        <v>548</v>
      </c>
      <c r="P1874" s="32" t="s">
        <v>46</v>
      </c>
      <c r="Q1874" s="32" t="s">
        <v>3164</v>
      </c>
      <c r="R1874" s="30">
        <v>310240991.52999997</v>
      </c>
      <c r="S1874" s="30">
        <v>337591397.63</v>
      </c>
      <c r="T1874" s="30">
        <v>337591397.63</v>
      </c>
      <c r="U1874" s="30">
        <v>246255003.72999999</v>
      </c>
      <c r="V1874" s="30">
        <v>246255003.72999999</v>
      </c>
      <c r="W1874" s="30">
        <v>246255003.72999999</v>
      </c>
      <c r="X1874" s="30">
        <v>240401180.30000001</v>
      </c>
      <c r="Y1874" s="33">
        <f t="shared" si="29"/>
        <v>72.944691558727257</v>
      </c>
      <c r="Z1874" s="32">
        <v>0</v>
      </c>
      <c r="AA1874" s="32" t="s">
        <v>1693</v>
      </c>
      <c r="AB1874" s="26">
        <v>0</v>
      </c>
      <c r="AC1874" s="33">
        <v>100</v>
      </c>
      <c r="AD1874" s="33">
        <v>72.94</v>
      </c>
      <c r="AE1874" s="34" t="s">
        <v>1857</v>
      </c>
      <c r="AF1874" s="11"/>
    </row>
    <row r="1875" spans="2:32" ht="60.75" customHeight="1" x14ac:dyDescent="0.5">
      <c r="B1875" s="11"/>
      <c r="C1875" s="28" t="s">
        <v>5838</v>
      </c>
      <c r="D1875" s="28" t="s">
        <v>5839</v>
      </c>
      <c r="E1875" s="29" t="s">
        <v>37</v>
      </c>
      <c r="F1875" s="29" t="s">
        <v>1</v>
      </c>
      <c r="G1875" s="29" t="s">
        <v>512</v>
      </c>
      <c r="H1875" s="30" t="s">
        <v>39</v>
      </c>
      <c r="I1875" s="30" t="s">
        <v>40</v>
      </c>
      <c r="J1875" s="31" t="s">
        <v>41</v>
      </c>
      <c r="K1875" s="30" t="s">
        <v>569</v>
      </c>
      <c r="L1875" s="32" t="s">
        <v>40</v>
      </c>
      <c r="M1875" s="30" t="s">
        <v>43</v>
      </c>
      <c r="N1875" s="30" t="s">
        <v>5840</v>
      </c>
      <c r="O1875" s="30" t="s">
        <v>68</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0.75" customHeight="1" x14ac:dyDescent="0.5">
      <c r="B1876" s="11"/>
      <c r="C1876" s="28" t="s">
        <v>5841</v>
      </c>
      <c r="D1876" s="28" t="s">
        <v>5842</v>
      </c>
      <c r="E1876" s="29" t="s">
        <v>5843</v>
      </c>
      <c r="F1876" s="29" t="s">
        <v>1</v>
      </c>
      <c r="G1876" s="29" t="s">
        <v>1</v>
      </c>
      <c r="H1876" s="30" t="s">
        <v>39</v>
      </c>
      <c r="I1876" s="30" t="s">
        <v>40</v>
      </c>
      <c r="J1876" s="31" t="s">
        <v>41</v>
      </c>
      <c r="K1876" s="30" t="s">
        <v>59</v>
      </c>
      <c r="L1876" s="32" t="s">
        <v>40</v>
      </c>
      <c r="M1876" s="30" t="s">
        <v>43</v>
      </c>
      <c r="N1876" s="30" t="s">
        <v>1113</v>
      </c>
      <c r="O1876" s="30" t="s">
        <v>76</v>
      </c>
      <c r="P1876" s="32" t="s">
        <v>46</v>
      </c>
      <c r="Q1876" s="32" t="s">
        <v>3164</v>
      </c>
      <c r="R1876" s="30">
        <v>475427</v>
      </c>
      <c r="S1876" s="30">
        <v>475427</v>
      </c>
      <c r="T1876" s="30">
        <v>475427</v>
      </c>
      <c r="U1876" s="30">
        <v>475427</v>
      </c>
      <c r="V1876" s="30">
        <v>474220.93</v>
      </c>
      <c r="W1876" s="30">
        <v>474220.93</v>
      </c>
      <c r="X1876" s="30">
        <v>474220.93</v>
      </c>
      <c r="Y1876" s="33">
        <f t="shared" si="29"/>
        <v>99.74631857256739</v>
      </c>
      <c r="Z1876" s="32">
        <v>0</v>
      </c>
      <c r="AA1876" s="32" t="s">
        <v>1693</v>
      </c>
      <c r="AB1876" s="26">
        <v>2000000</v>
      </c>
      <c r="AC1876" s="33">
        <v>100</v>
      </c>
      <c r="AD1876" s="33">
        <v>99.75</v>
      </c>
      <c r="AE1876" s="34" t="s">
        <v>4186</v>
      </c>
      <c r="AF1876" s="11"/>
    </row>
    <row r="1877" spans="2:32" ht="60.75" customHeight="1" x14ac:dyDescent="0.5">
      <c r="B1877" s="11"/>
      <c r="C1877" s="28" t="s">
        <v>5844</v>
      </c>
      <c r="D1877" s="28" t="s">
        <v>5845</v>
      </c>
      <c r="E1877" s="29" t="s">
        <v>5846</v>
      </c>
      <c r="F1877" s="29" t="s">
        <v>1</v>
      </c>
      <c r="G1877" s="29" t="s">
        <v>1</v>
      </c>
      <c r="H1877" s="30" t="s">
        <v>39</v>
      </c>
      <c r="I1877" s="30" t="s">
        <v>40</v>
      </c>
      <c r="J1877" s="31" t="s">
        <v>41</v>
      </c>
      <c r="K1877" s="30" t="s">
        <v>59</v>
      </c>
      <c r="L1877" s="32" t="s">
        <v>40</v>
      </c>
      <c r="M1877" s="30" t="s">
        <v>43</v>
      </c>
      <c r="N1877" s="30" t="s">
        <v>1113</v>
      </c>
      <c r="O1877" s="30" t="s">
        <v>45</v>
      </c>
      <c r="P1877" s="32" t="s">
        <v>46</v>
      </c>
      <c r="Q1877" s="32" t="s">
        <v>3164</v>
      </c>
      <c r="R1877" s="30">
        <v>3000000</v>
      </c>
      <c r="S1877" s="30">
        <v>2971932.66</v>
      </c>
      <c r="T1877" s="30">
        <v>2971932.66</v>
      </c>
      <c r="U1877" s="30">
        <v>2971932.66</v>
      </c>
      <c r="V1877" s="30">
        <v>2971932.66</v>
      </c>
      <c r="W1877" s="30">
        <v>2971932.66</v>
      </c>
      <c r="X1877" s="30">
        <v>2971932.66</v>
      </c>
      <c r="Y1877" s="33">
        <f t="shared" si="29"/>
        <v>100</v>
      </c>
      <c r="Z1877" s="32">
        <v>0</v>
      </c>
      <c r="AA1877" s="32" t="s">
        <v>1693</v>
      </c>
      <c r="AB1877" s="26">
        <v>2000000</v>
      </c>
      <c r="AC1877" s="33">
        <v>100</v>
      </c>
      <c r="AD1877" s="33">
        <v>100</v>
      </c>
      <c r="AE1877" s="34" t="s">
        <v>4186</v>
      </c>
      <c r="AF1877" s="11"/>
    </row>
    <row r="1878" spans="2:32" ht="60.75" customHeight="1" x14ac:dyDescent="0.5">
      <c r="B1878" s="11"/>
      <c r="C1878" s="28" t="s">
        <v>5847</v>
      </c>
      <c r="D1878" s="28" t="s">
        <v>5848</v>
      </c>
      <c r="E1878" s="29" t="s">
        <v>5849</v>
      </c>
      <c r="F1878" s="29" t="s">
        <v>1</v>
      </c>
      <c r="G1878" s="29" t="s">
        <v>38</v>
      </c>
      <c r="H1878" s="30" t="s">
        <v>39</v>
      </c>
      <c r="I1878" s="30" t="s">
        <v>40</v>
      </c>
      <c r="J1878" s="31" t="s">
        <v>41</v>
      </c>
      <c r="K1878" s="30" t="s">
        <v>59</v>
      </c>
      <c r="L1878" s="32" t="s">
        <v>40</v>
      </c>
      <c r="M1878" s="30" t="s">
        <v>43</v>
      </c>
      <c r="N1878" s="30" t="s">
        <v>1113</v>
      </c>
      <c r="O1878" s="30" t="s">
        <v>68</v>
      </c>
      <c r="P1878" s="32" t="s">
        <v>46</v>
      </c>
      <c r="Q1878" s="32" t="s">
        <v>3164</v>
      </c>
      <c r="R1878" s="30">
        <v>1500000</v>
      </c>
      <c r="S1878" s="30">
        <v>1695855</v>
      </c>
      <c r="T1878" s="30">
        <v>1695855</v>
      </c>
      <c r="U1878" s="30">
        <v>1695855</v>
      </c>
      <c r="V1878" s="30">
        <v>1661619.48</v>
      </c>
      <c r="W1878" s="30">
        <v>1661619.48</v>
      </c>
      <c r="X1878" s="30">
        <v>1661619.48</v>
      </c>
      <c r="Y1878" s="33">
        <f t="shared" si="29"/>
        <v>97.981223630558034</v>
      </c>
      <c r="Z1878" s="32">
        <v>0</v>
      </c>
      <c r="AA1878" s="32" t="s">
        <v>1693</v>
      </c>
      <c r="AB1878" s="26">
        <v>20000000</v>
      </c>
      <c r="AC1878" s="33">
        <v>100</v>
      </c>
      <c r="AD1878" s="33">
        <v>97.98</v>
      </c>
      <c r="AE1878" s="34" t="s">
        <v>4186</v>
      </c>
      <c r="AF1878" s="11"/>
    </row>
    <row r="1879" spans="2:32" ht="63.75" customHeight="1" x14ac:dyDescent="0.5">
      <c r="B1879" s="11"/>
      <c r="C1879" s="28" t="s">
        <v>5850</v>
      </c>
      <c r="D1879" s="28" t="s">
        <v>5851</v>
      </c>
      <c r="E1879" s="29" t="s">
        <v>5852</v>
      </c>
      <c r="F1879" s="29" t="s">
        <v>1</v>
      </c>
      <c r="G1879" s="29" t="s">
        <v>1</v>
      </c>
      <c r="H1879" s="30" t="s">
        <v>39</v>
      </c>
      <c r="I1879" s="30" t="s">
        <v>40</v>
      </c>
      <c r="J1879" s="31" t="s">
        <v>72</v>
      </c>
      <c r="K1879" s="30" t="s">
        <v>3851</v>
      </c>
      <c r="L1879" s="32" t="s">
        <v>40</v>
      </c>
      <c r="M1879" s="30" t="s">
        <v>54</v>
      </c>
      <c r="N1879" s="30" t="s">
        <v>5853</v>
      </c>
      <c r="O1879" s="30" t="s">
        <v>68</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0.75" customHeight="1" x14ac:dyDescent="0.5">
      <c r="B1880" s="11"/>
      <c r="C1880" s="28" t="s">
        <v>5854</v>
      </c>
      <c r="D1880" s="28" t="s">
        <v>5855</v>
      </c>
      <c r="E1880" s="29" t="s">
        <v>5856</v>
      </c>
      <c r="F1880" s="29" t="s">
        <v>1</v>
      </c>
      <c r="G1880" s="29" t="s">
        <v>38</v>
      </c>
      <c r="H1880" s="30" t="s">
        <v>39</v>
      </c>
      <c r="I1880" s="30" t="s">
        <v>40</v>
      </c>
      <c r="J1880" s="31" t="s">
        <v>72</v>
      </c>
      <c r="K1880" s="30" t="s">
        <v>5857</v>
      </c>
      <c r="L1880" s="32" t="s">
        <v>40</v>
      </c>
      <c r="M1880" s="30" t="s">
        <v>1087</v>
      </c>
      <c r="N1880" s="30" t="s">
        <v>5858</v>
      </c>
      <c r="O1880" s="30" t="s">
        <v>68</v>
      </c>
      <c r="P1880" s="32" t="s">
        <v>46</v>
      </c>
      <c r="Q1880" s="32" t="s">
        <v>3164</v>
      </c>
      <c r="R1880" s="30">
        <v>59700000</v>
      </c>
      <c r="S1880" s="30">
        <v>59700000</v>
      </c>
      <c r="T1880" s="30">
        <v>59700000</v>
      </c>
      <c r="U1880" s="30">
        <v>59700000</v>
      </c>
      <c r="V1880" s="30">
        <v>59700000</v>
      </c>
      <c r="W1880" s="30">
        <v>57428998.520000003</v>
      </c>
      <c r="X1880" s="30">
        <v>57428998.520000003</v>
      </c>
      <c r="Y1880" s="33">
        <f t="shared" si="29"/>
        <v>96.195977420435526</v>
      </c>
      <c r="Z1880" s="32">
        <v>0</v>
      </c>
      <c r="AA1880" s="32" t="s">
        <v>1693</v>
      </c>
      <c r="AB1880" s="26">
        <v>1300</v>
      </c>
      <c r="AC1880" s="33">
        <v>80</v>
      </c>
      <c r="AD1880" s="33">
        <v>96</v>
      </c>
      <c r="AE1880" s="34" t="s">
        <v>5859</v>
      </c>
      <c r="AF1880" s="11"/>
    </row>
    <row r="1881" spans="2:32" ht="60.75" customHeight="1" x14ac:dyDescent="0.5">
      <c r="B1881" s="11"/>
      <c r="C1881" s="28" t="s">
        <v>5860</v>
      </c>
      <c r="D1881" s="28" t="s">
        <v>5861</v>
      </c>
      <c r="E1881" s="29" t="s">
        <v>5862</v>
      </c>
      <c r="F1881" s="29" t="s">
        <v>1</v>
      </c>
      <c r="G1881" s="29" t="s">
        <v>38</v>
      </c>
      <c r="H1881" s="30" t="s">
        <v>39</v>
      </c>
      <c r="I1881" s="30" t="s">
        <v>40</v>
      </c>
      <c r="J1881" s="31" t="s">
        <v>72</v>
      </c>
      <c r="K1881" s="30" t="s">
        <v>2924</v>
      </c>
      <c r="L1881" s="32" t="s">
        <v>40</v>
      </c>
      <c r="M1881" s="30" t="s">
        <v>1087</v>
      </c>
      <c r="N1881" s="30" t="s">
        <v>5858</v>
      </c>
      <c r="O1881" s="30" t="s">
        <v>68</v>
      </c>
      <c r="P1881" s="32" t="s">
        <v>46</v>
      </c>
      <c r="Q1881" s="32" t="s">
        <v>3164</v>
      </c>
      <c r="R1881" s="30">
        <v>7900000</v>
      </c>
      <c r="S1881" s="30">
        <v>7900000</v>
      </c>
      <c r="T1881" s="30">
        <v>7747135</v>
      </c>
      <c r="U1881" s="30">
        <v>7747135</v>
      </c>
      <c r="V1881" s="30">
        <v>7747135</v>
      </c>
      <c r="W1881" s="30">
        <v>7747135</v>
      </c>
      <c r="X1881" s="30">
        <v>7747135</v>
      </c>
      <c r="Y1881" s="33">
        <f t="shared" si="29"/>
        <v>98.064999999999998</v>
      </c>
      <c r="Z1881" s="32">
        <v>0</v>
      </c>
      <c r="AA1881" s="32" t="s">
        <v>1693</v>
      </c>
      <c r="AB1881" s="26">
        <v>80</v>
      </c>
      <c r="AC1881" s="33">
        <v>80</v>
      </c>
      <c r="AD1881" s="33">
        <v>100</v>
      </c>
      <c r="AE1881" s="34" t="s">
        <v>5859</v>
      </c>
      <c r="AF1881" s="11"/>
    </row>
    <row r="1882" spans="2:32" ht="60.75" customHeight="1" x14ac:dyDescent="0.5">
      <c r="B1882" s="11"/>
      <c r="C1882" s="28" t="s">
        <v>5863</v>
      </c>
      <c r="D1882" s="28" t="s">
        <v>5864</v>
      </c>
      <c r="E1882" s="29" t="s">
        <v>5865</v>
      </c>
      <c r="F1882" s="29" t="s">
        <v>1</v>
      </c>
      <c r="G1882" s="29" t="s">
        <v>38</v>
      </c>
      <c r="H1882" s="30" t="s">
        <v>39</v>
      </c>
      <c r="I1882" s="30" t="s">
        <v>40</v>
      </c>
      <c r="J1882" s="31" t="s">
        <v>72</v>
      </c>
      <c r="K1882" s="30" t="s">
        <v>1086</v>
      </c>
      <c r="L1882" s="32" t="s">
        <v>40</v>
      </c>
      <c r="M1882" s="30" t="s">
        <v>1087</v>
      </c>
      <c r="N1882" s="30" t="s">
        <v>5858</v>
      </c>
      <c r="O1882" s="30" t="s">
        <v>68</v>
      </c>
      <c r="P1882" s="32" t="s">
        <v>46</v>
      </c>
      <c r="Q1882" s="32" t="s">
        <v>1692</v>
      </c>
      <c r="R1882" s="30">
        <v>6252907</v>
      </c>
      <c r="S1882" s="30">
        <v>6100648.71</v>
      </c>
      <c r="T1882" s="30">
        <v>6100648.71</v>
      </c>
      <c r="U1882" s="30">
        <v>3360387.06</v>
      </c>
      <c r="V1882" s="30">
        <v>3360387.06</v>
      </c>
      <c r="W1882" s="30">
        <v>2960387.06</v>
      </c>
      <c r="X1882" s="30">
        <v>2960387.06</v>
      </c>
      <c r="Y1882" s="33">
        <f t="shared" si="29"/>
        <v>48.52577489255237</v>
      </c>
      <c r="Z1882" s="32">
        <v>0</v>
      </c>
      <c r="AA1882" s="32" t="s">
        <v>1693</v>
      </c>
      <c r="AB1882" s="26">
        <v>18</v>
      </c>
      <c r="AC1882" s="33">
        <v>90</v>
      </c>
      <c r="AD1882" s="33">
        <v>87.5</v>
      </c>
      <c r="AE1882" s="34" t="s">
        <v>5866</v>
      </c>
      <c r="AF1882" s="11"/>
    </row>
    <row r="1883" spans="2:32" ht="60.75" customHeight="1" x14ac:dyDescent="0.5">
      <c r="B1883" s="11"/>
      <c r="C1883" s="28" t="s">
        <v>5867</v>
      </c>
      <c r="D1883" s="28" t="s">
        <v>5868</v>
      </c>
      <c r="E1883" s="29" t="s">
        <v>5869</v>
      </c>
      <c r="F1883" s="29" t="s">
        <v>1</v>
      </c>
      <c r="G1883" s="29" t="s">
        <v>38</v>
      </c>
      <c r="H1883" s="30" t="s">
        <v>39</v>
      </c>
      <c r="I1883" s="30" t="s">
        <v>40</v>
      </c>
      <c r="J1883" s="31" t="s">
        <v>72</v>
      </c>
      <c r="K1883" s="30" t="s">
        <v>5870</v>
      </c>
      <c r="L1883" s="32" t="s">
        <v>40</v>
      </c>
      <c r="M1883" s="30" t="s">
        <v>1087</v>
      </c>
      <c r="N1883" s="30" t="s">
        <v>5858</v>
      </c>
      <c r="O1883" s="30" t="s">
        <v>68</v>
      </c>
      <c r="P1883" s="32" t="s">
        <v>46</v>
      </c>
      <c r="Q1883" s="32" t="s">
        <v>3164</v>
      </c>
      <c r="R1883" s="30">
        <v>22300000</v>
      </c>
      <c r="S1883" s="30">
        <v>21968845</v>
      </c>
      <c r="T1883" s="30">
        <v>21968845</v>
      </c>
      <c r="U1883" s="30">
        <v>21862920</v>
      </c>
      <c r="V1883" s="30">
        <v>21862920</v>
      </c>
      <c r="W1883" s="30">
        <v>21862920</v>
      </c>
      <c r="X1883" s="30">
        <v>21862920</v>
      </c>
      <c r="Y1883" s="33">
        <f t="shared" si="29"/>
        <v>99.517839922854392</v>
      </c>
      <c r="Z1883" s="32">
        <v>0</v>
      </c>
      <c r="AA1883" s="32" t="s">
        <v>1693</v>
      </c>
      <c r="AB1883" s="26">
        <v>8</v>
      </c>
      <c r="AC1883" s="33">
        <v>80</v>
      </c>
      <c r="AD1883" s="33">
        <v>100</v>
      </c>
      <c r="AE1883" s="34" t="s">
        <v>5859</v>
      </c>
      <c r="AF1883" s="11"/>
    </row>
    <row r="1884" spans="2:32" ht="60.75" customHeight="1" x14ac:dyDescent="0.5">
      <c r="B1884" s="11"/>
      <c r="C1884" s="28" t="s">
        <v>5871</v>
      </c>
      <c r="D1884" s="28" t="s">
        <v>5872</v>
      </c>
      <c r="E1884" s="29" t="s">
        <v>5873</v>
      </c>
      <c r="F1884" s="29" t="s">
        <v>1</v>
      </c>
      <c r="G1884" s="29" t="s">
        <v>1</v>
      </c>
      <c r="H1884" s="30" t="s">
        <v>39</v>
      </c>
      <c r="I1884" s="30" t="s">
        <v>40</v>
      </c>
      <c r="J1884" s="31" t="s">
        <v>72</v>
      </c>
      <c r="K1884" s="30" t="s">
        <v>5874</v>
      </c>
      <c r="L1884" s="32" t="s">
        <v>40</v>
      </c>
      <c r="M1884" s="30" t="s">
        <v>5875</v>
      </c>
      <c r="N1884" s="30" t="s">
        <v>5876</v>
      </c>
      <c r="O1884" s="30" t="s">
        <v>68</v>
      </c>
      <c r="P1884" s="32" t="s">
        <v>46</v>
      </c>
      <c r="Q1884" s="32" t="s">
        <v>1692</v>
      </c>
      <c r="R1884" s="30">
        <v>11400000</v>
      </c>
      <c r="S1884" s="30">
        <v>11400000</v>
      </c>
      <c r="T1884" s="30">
        <v>11400000</v>
      </c>
      <c r="U1884" s="30">
        <v>11400000</v>
      </c>
      <c r="V1884" s="30">
        <v>3629160</v>
      </c>
      <c r="W1884" s="30">
        <v>3629160</v>
      </c>
      <c r="X1884" s="30">
        <v>3629160</v>
      </c>
      <c r="Y1884" s="33">
        <f t="shared" si="29"/>
        <v>31.834736842105265</v>
      </c>
      <c r="Z1884" s="32">
        <v>0</v>
      </c>
      <c r="AA1884" s="32" t="s">
        <v>1693</v>
      </c>
      <c r="AB1884" s="26">
        <v>0</v>
      </c>
      <c r="AC1884" s="33">
        <v>100</v>
      </c>
      <c r="AD1884" s="33">
        <v>100</v>
      </c>
      <c r="AE1884" s="34" t="s">
        <v>5877</v>
      </c>
      <c r="AF1884" s="11"/>
    </row>
    <row r="1885" spans="2:32" ht="60.75" customHeight="1" x14ac:dyDescent="0.5">
      <c r="B1885" s="11"/>
      <c r="C1885" s="28" t="s">
        <v>5878</v>
      </c>
      <c r="D1885" s="28" t="s">
        <v>5879</v>
      </c>
      <c r="E1885" s="29" t="s">
        <v>40</v>
      </c>
      <c r="F1885" s="29" t="s">
        <v>1</v>
      </c>
      <c r="G1885" s="29" t="s">
        <v>253</v>
      </c>
      <c r="H1885" s="30" t="s">
        <v>39</v>
      </c>
      <c r="I1885" s="30" t="s">
        <v>1176</v>
      </c>
      <c r="J1885" s="31" t="s">
        <v>72</v>
      </c>
      <c r="K1885" s="30" t="s">
        <v>161</v>
      </c>
      <c r="L1885" s="32" t="s">
        <v>40</v>
      </c>
      <c r="M1885" s="30" t="s">
        <v>162</v>
      </c>
      <c r="N1885" s="30" t="s">
        <v>1620</v>
      </c>
      <c r="O1885" s="30" t="s">
        <v>5880</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0.75" customHeight="1" x14ac:dyDescent="0.5">
      <c r="B1886" s="11"/>
      <c r="C1886" s="28" t="s">
        <v>5881</v>
      </c>
      <c r="D1886" s="28" t="s">
        <v>5882</v>
      </c>
      <c r="E1886" s="29" t="s">
        <v>40</v>
      </c>
      <c r="F1886" s="29" t="s">
        <v>1</v>
      </c>
      <c r="G1886" s="29" t="s">
        <v>65</v>
      </c>
      <c r="H1886" s="30" t="s">
        <v>39</v>
      </c>
      <c r="I1886" s="30" t="s">
        <v>1176</v>
      </c>
      <c r="J1886" s="31" t="s">
        <v>72</v>
      </c>
      <c r="K1886" s="30" t="s">
        <v>1658</v>
      </c>
      <c r="L1886" s="32" t="s">
        <v>40</v>
      </c>
      <c r="M1886" s="30" t="s">
        <v>162</v>
      </c>
      <c r="N1886" s="30" t="s">
        <v>1620</v>
      </c>
      <c r="O1886" s="30" t="s">
        <v>76</v>
      </c>
      <c r="P1886" s="32" t="s">
        <v>46</v>
      </c>
      <c r="Q1886" s="32" t="s">
        <v>1692</v>
      </c>
      <c r="R1886" s="30">
        <v>3100166</v>
      </c>
      <c r="S1886" s="30">
        <v>3100166</v>
      </c>
      <c r="T1886" s="30">
        <v>3100166</v>
      </c>
      <c r="U1886" s="30">
        <v>3097066</v>
      </c>
      <c r="V1886" s="30">
        <v>2476615.0299999998</v>
      </c>
      <c r="W1886" s="30">
        <v>2476615.0299999998</v>
      </c>
      <c r="X1886" s="30">
        <v>2476615.0299999998</v>
      </c>
      <c r="Y1886" s="33">
        <f t="shared" si="29"/>
        <v>79.886529624542675</v>
      </c>
      <c r="Z1886" s="32">
        <v>0</v>
      </c>
      <c r="AA1886" s="32" t="s">
        <v>1693</v>
      </c>
      <c r="AB1886" s="26">
        <v>0</v>
      </c>
      <c r="AC1886" s="33">
        <v>0</v>
      </c>
      <c r="AD1886" s="33">
        <v>100</v>
      </c>
      <c r="AE1886" s="34" t="s">
        <v>5883</v>
      </c>
      <c r="AF1886" s="11"/>
    </row>
    <row r="1887" spans="2:32" ht="60.75" customHeight="1" x14ac:dyDescent="0.5">
      <c r="B1887" s="11"/>
      <c r="C1887" s="28" t="s">
        <v>5884</v>
      </c>
      <c r="D1887" s="28" t="s">
        <v>5885</v>
      </c>
      <c r="E1887" s="29" t="s">
        <v>40</v>
      </c>
      <c r="F1887" s="29" t="s">
        <v>1</v>
      </c>
      <c r="G1887" s="29" t="s">
        <v>587</v>
      </c>
      <c r="H1887" s="30" t="s">
        <v>39</v>
      </c>
      <c r="I1887" s="30" t="s">
        <v>1176</v>
      </c>
      <c r="J1887" s="31" t="s">
        <v>72</v>
      </c>
      <c r="K1887" s="30" t="s">
        <v>1658</v>
      </c>
      <c r="L1887" s="32" t="s">
        <v>40</v>
      </c>
      <c r="M1887" s="30" t="s">
        <v>162</v>
      </c>
      <c r="N1887" s="30" t="s">
        <v>1620</v>
      </c>
      <c r="O1887" s="30" t="s">
        <v>76</v>
      </c>
      <c r="P1887" s="32" t="s">
        <v>46</v>
      </c>
      <c r="Q1887" s="32" t="s">
        <v>3164</v>
      </c>
      <c r="R1887" s="30">
        <v>16000000</v>
      </c>
      <c r="S1887" s="30">
        <v>15984000</v>
      </c>
      <c r="T1887" s="30">
        <v>15984000</v>
      </c>
      <c r="U1887" s="30">
        <v>15983819.300000001</v>
      </c>
      <c r="V1887" s="30">
        <v>1414149.65</v>
      </c>
      <c r="W1887" s="30">
        <v>1414149.65</v>
      </c>
      <c r="X1887" s="30">
        <v>1414149.65</v>
      </c>
      <c r="Y1887" s="33">
        <f t="shared" si="29"/>
        <v>8.8472825950950948</v>
      </c>
      <c r="Z1887" s="32">
        <v>0</v>
      </c>
      <c r="AA1887" s="32" t="s">
        <v>1693</v>
      </c>
      <c r="AB1887" s="26">
        <v>0</v>
      </c>
      <c r="AC1887" s="33">
        <v>0</v>
      </c>
      <c r="AD1887" s="33">
        <v>40</v>
      </c>
      <c r="AE1887" s="34" t="s">
        <v>1857</v>
      </c>
      <c r="AF1887" s="11"/>
    </row>
    <row r="1888" spans="2:32" ht="60.75" customHeight="1" x14ac:dyDescent="0.5">
      <c r="B1888" s="11"/>
      <c r="C1888" s="28" t="s">
        <v>5886</v>
      </c>
      <c r="D1888" s="28" t="s">
        <v>5887</v>
      </c>
      <c r="E1888" s="29" t="s">
        <v>40</v>
      </c>
      <c r="F1888" s="29" t="s">
        <v>1</v>
      </c>
      <c r="G1888" s="29" t="s">
        <v>1</v>
      </c>
      <c r="H1888" s="30" t="s">
        <v>39</v>
      </c>
      <c r="I1888" s="30" t="s">
        <v>1176</v>
      </c>
      <c r="J1888" s="31" t="s">
        <v>72</v>
      </c>
      <c r="K1888" s="30" t="s">
        <v>1658</v>
      </c>
      <c r="L1888" s="32" t="s">
        <v>40</v>
      </c>
      <c r="M1888" s="30" t="s">
        <v>162</v>
      </c>
      <c r="N1888" s="30" t="s">
        <v>1620</v>
      </c>
      <c r="O1888" s="30" t="s">
        <v>76</v>
      </c>
      <c r="P1888" s="32" t="s">
        <v>46</v>
      </c>
      <c r="Q1888" s="32" t="s">
        <v>1692</v>
      </c>
      <c r="R1888" s="30">
        <v>2450000</v>
      </c>
      <c r="S1888" s="30">
        <v>2450000</v>
      </c>
      <c r="T1888" s="30">
        <v>2450000</v>
      </c>
      <c r="U1888" s="30">
        <v>2450000</v>
      </c>
      <c r="V1888" s="30">
        <v>2404624</v>
      </c>
      <c r="W1888" s="30">
        <v>2404624</v>
      </c>
      <c r="X1888" s="30">
        <v>2404624</v>
      </c>
      <c r="Y1888" s="33">
        <f t="shared" si="29"/>
        <v>98.147918367346946</v>
      </c>
      <c r="Z1888" s="32">
        <v>0</v>
      </c>
      <c r="AA1888" s="32" t="s">
        <v>1693</v>
      </c>
      <c r="AB1888" s="26">
        <v>0</v>
      </c>
      <c r="AC1888" s="33">
        <v>0</v>
      </c>
      <c r="AD1888" s="33">
        <v>100</v>
      </c>
      <c r="AE1888" s="34" t="s">
        <v>5888</v>
      </c>
      <c r="AF1888" s="11"/>
    </row>
    <row r="1889" spans="2:32" ht="60.75" customHeight="1" x14ac:dyDescent="0.5">
      <c r="B1889" s="11"/>
      <c r="C1889" s="28" t="s">
        <v>5889</v>
      </c>
      <c r="D1889" s="28" t="s">
        <v>5890</v>
      </c>
      <c r="E1889" s="29" t="s">
        <v>40</v>
      </c>
      <c r="F1889" s="29" t="s">
        <v>1</v>
      </c>
      <c r="G1889" s="29" t="s">
        <v>587</v>
      </c>
      <c r="H1889" s="30" t="s">
        <v>39</v>
      </c>
      <c r="I1889" s="30" t="s">
        <v>1176</v>
      </c>
      <c r="J1889" s="31" t="s">
        <v>72</v>
      </c>
      <c r="K1889" s="30" t="s">
        <v>1658</v>
      </c>
      <c r="L1889" s="32" t="s">
        <v>40</v>
      </c>
      <c r="M1889" s="30" t="s">
        <v>162</v>
      </c>
      <c r="N1889" s="30" t="s">
        <v>1620</v>
      </c>
      <c r="O1889" s="30" t="s">
        <v>76</v>
      </c>
      <c r="P1889" s="32" t="s">
        <v>46</v>
      </c>
      <c r="Q1889" s="32" t="s">
        <v>3164</v>
      </c>
      <c r="R1889" s="30">
        <v>2100000</v>
      </c>
      <c r="S1889" s="30">
        <v>2097900</v>
      </c>
      <c r="T1889" s="30">
        <v>2097900</v>
      </c>
      <c r="U1889" s="30">
        <v>2097900</v>
      </c>
      <c r="V1889" s="30">
        <v>2097900</v>
      </c>
      <c r="W1889" s="30">
        <v>2097900</v>
      </c>
      <c r="X1889" s="30">
        <v>2097900</v>
      </c>
      <c r="Y1889" s="33">
        <f t="shared" si="29"/>
        <v>100</v>
      </c>
      <c r="Z1889" s="32">
        <v>0</v>
      </c>
      <c r="AA1889" s="32" t="s">
        <v>1693</v>
      </c>
      <c r="AB1889" s="26">
        <v>0</v>
      </c>
      <c r="AC1889" s="33">
        <v>0</v>
      </c>
      <c r="AD1889" s="33">
        <v>100</v>
      </c>
      <c r="AE1889" s="34" t="s">
        <v>1857</v>
      </c>
      <c r="AF1889" s="11"/>
    </row>
    <row r="1890" spans="2:32" ht="60.75" customHeight="1" x14ac:dyDescent="0.5">
      <c r="B1890" s="11"/>
      <c r="C1890" s="28" t="s">
        <v>5891</v>
      </c>
      <c r="D1890" s="28" t="s">
        <v>5892</v>
      </c>
      <c r="E1890" s="29" t="s">
        <v>40</v>
      </c>
      <c r="F1890" s="29" t="s">
        <v>1</v>
      </c>
      <c r="G1890" s="29" t="s">
        <v>337</v>
      </c>
      <c r="H1890" s="30" t="s">
        <v>39</v>
      </c>
      <c r="I1890" s="30" t="s">
        <v>1176</v>
      </c>
      <c r="J1890" s="31" t="s">
        <v>72</v>
      </c>
      <c r="K1890" s="30" t="s">
        <v>161</v>
      </c>
      <c r="L1890" s="32" t="s">
        <v>40</v>
      </c>
      <c r="M1890" s="30" t="s">
        <v>162</v>
      </c>
      <c r="N1890" s="30" t="s">
        <v>1620</v>
      </c>
      <c r="O1890" s="30" t="s">
        <v>1114</v>
      </c>
      <c r="P1890" s="32" t="s">
        <v>46</v>
      </c>
      <c r="Q1890" s="32" t="s">
        <v>3164</v>
      </c>
      <c r="R1890" s="30">
        <v>600000</v>
      </c>
      <c r="S1890" s="30">
        <v>629152.73</v>
      </c>
      <c r="T1890" s="30">
        <v>629152.73</v>
      </c>
      <c r="U1890" s="30">
        <v>629152.73</v>
      </c>
      <c r="V1890" s="30">
        <v>629152.73</v>
      </c>
      <c r="W1890" s="30">
        <v>629152.73</v>
      </c>
      <c r="X1890" s="30">
        <v>629152.73</v>
      </c>
      <c r="Y1890" s="33">
        <f t="shared" si="29"/>
        <v>100</v>
      </c>
      <c r="Z1890" s="32">
        <v>0</v>
      </c>
      <c r="AA1890" s="32" t="s">
        <v>1693</v>
      </c>
      <c r="AB1890" s="26">
        <v>0</v>
      </c>
      <c r="AC1890" s="33">
        <v>0</v>
      </c>
      <c r="AD1890" s="33">
        <v>100</v>
      </c>
      <c r="AE1890" s="34" t="s">
        <v>5893</v>
      </c>
      <c r="AF1890" s="11"/>
    </row>
    <row r="1891" spans="2:32" ht="60.75" customHeight="1" x14ac:dyDescent="0.5">
      <c r="B1891" s="11"/>
      <c r="C1891" s="28" t="s">
        <v>5894</v>
      </c>
      <c r="D1891" s="28" t="s">
        <v>5895</v>
      </c>
      <c r="E1891" s="29" t="s">
        <v>40</v>
      </c>
      <c r="F1891" s="29" t="s">
        <v>1</v>
      </c>
      <c r="G1891" s="29" t="s">
        <v>587</v>
      </c>
      <c r="H1891" s="30" t="s">
        <v>39</v>
      </c>
      <c r="I1891" s="30" t="s">
        <v>1176</v>
      </c>
      <c r="J1891" s="31" t="s">
        <v>72</v>
      </c>
      <c r="K1891" s="30" t="s">
        <v>1658</v>
      </c>
      <c r="L1891" s="32" t="s">
        <v>40</v>
      </c>
      <c r="M1891" s="30" t="s">
        <v>162</v>
      </c>
      <c r="N1891" s="30" t="s">
        <v>1620</v>
      </c>
      <c r="O1891" s="30" t="s">
        <v>76</v>
      </c>
      <c r="P1891" s="32" t="s">
        <v>46</v>
      </c>
      <c r="Q1891" s="32" t="s">
        <v>3164</v>
      </c>
      <c r="R1891" s="30">
        <v>3100000</v>
      </c>
      <c r="S1891" s="30">
        <v>3096900</v>
      </c>
      <c r="T1891" s="30">
        <v>3096048.61</v>
      </c>
      <c r="U1891" s="30">
        <v>3096048.61</v>
      </c>
      <c r="V1891" s="30">
        <v>3096048.61</v>
      </c>
      <c r="W1891" s="30">
        <v>3096048.61</v>
      </c>
      <c r="X1891" s="30">
        <v>3096048.61</v>
      </c>
      <c r="Y1891" s="33">
        <f t="shared" si="29"/>
        <v>99.972508314766372</v>
      </c>
      <c r="Z1891" s="32">
        <v>0</v>
      </c>
      <c r="AA1891" s="32" t="s">
        <v>1693</v>
      </c>
      <c r="AB1891" s="26">
        <v>0</v>
      </c>
      <c r="AC1891" s="33">
        <v>0</v>
      </c>
      <c r="AD1891" s="33">
        <v>100</v>
      </c>
      <c r="AE1891" s="34" t="s">
        <v>1857</v>
      </c>
      <c r="AF1891" s="11"/>
    </row>
    <row r="1892" spans="2:32" ht="60.75" customHeight="1" x14ac:dyDescent="0.5">
      <c r="B1892" s="11"/>
      <c r="C1892" s="28" t="s">
        <v>5896</v>
      </c>
      <c r="D1892" s="28" t="s">
        <v>5897</v>
      </c>
      <c r="E1892" s="29" t="s">
        <v>40</v>
      </c>
      <c r="F1892" s="29" t="s">
        <v>1</v>
      </c>
      <c r="G1892" s="29" t="s">
        <v>337</v>
      </c>
      <c r="H1892" s="30" t="s">
        <v>39</v>
      </c>
      <c r="I1892" s="30" t="s">
        <v>1176</v>
      </c>
      <c r="J1892" s="31" t="s">
        <v>72</v>
      </c>
      <c r="K1892" s="30" t="s">
        <v>161</v>
      </c>
      <c r="L1892" s="32" t="s">
        <v>40</v>
      </c>
      <c r="M1892" s="30" t="s">
        <v>162</v>
      </c>
      <c r="N1892" s="30" t="s">
        <v>1620</v>
      </c>
      <c r="O1892" s="30" t="s">
        <v>1114</v>
      </c>
      <c r="P1892" s="32" t="s">
        <v>46</v>
      </c>
      <c r="Q1892" s="32" t="s">
        <v>3164</v>
      </c>
      <c r="R1892" s="30">
        <v>400000</v>
      </c>
      <c r="S1892" s="30">
        <v>365656.73</v>
      </c>
      <c r="T1892" s="30">
        <v>365656.73</v>
      </c>
      <c r="U1892" s="30">
        <v>365656.73</v>
      </c>
      <c r="V1892" s="30">
        <v>365656.73</v>
      </c>
      <c r="W1892" s="30">
        <v>365656.73</v>
      </c>
      <c r="X1892" s="30">
        <v>365656.73</v>
      </c>
      <c r="Y1892" s="33">
        <f t="shared" si="29"/>
        <v>100</v>
      </c>
      <c r="Z1892" s="32">
        <v>0</v>
      </c>
      <c r="AA1892" s="32" t="s">
        <v>1693</v>
      </c>
      <c r="AB1892" s="26">
        <v>0</v>
      </c>
      <c r="AC1892" s="33">
        <v>0</v>
      </c>
      <c r="AD1892" s="33">
        <v>100</v>
      </c>
      <c r="AE1892" s="34" t="s">
        <v>5893</v>
      </c>
      <c r="AF1892" s="11"/>
    </row>
    <row r="1893" spans="2:32" ht="60.75" customHeight="1" x14ac:dyDescent="0.5">
      <c r="B1893" s="11"/>
      <c r="C1893" s="28" t="s">
        <v>5898</v>
      </c>
      <c r="D1893" s="28" t="s">
        <v>5885</v>
      </c>
      <c r="E1893" s="29" t="s">
        <v>40</v>
      </c>
      <c r="F1893" s="29" t="s">
        <v>1</v>
      </c>
      <c r="G1893" s="29" t="s">
        <v>1</v>
      </c>
      <c r="H1893" s="30" t="s">
        <v>39</v>
      </c>
      <c r="I1893" s="30" t="s">
        <v>1176</v>
      </c>
      <c r="J1893" s="31" t="s">
        <v>72</v>
      </c>
      <c r="K1893" s="30" t="s">
        <v>1658</v>
      </c>
      <c r="L1893" s="32" t="s">
        <v>40</v>
      </c>
      <c r="M1893" s="30" t="s">
        <v>162</v>
      </c>
      <c r="N1893" s="30" t="s">
        <v>1620</v>
      </c>
      <c r="O1893" s="30" t="s">
        <v>76</v>
      </c>
      <c r="P1893" s="32" t="s">
        <v>46</v>
      </c>
      <c r="Q1893" s="32" t="s">
        <v>1692</v>
      </c>
      <c r="R1893" s="30">
        <v>32000000</v>
      </c>
      <c r="S1893" s="30">
        <v>31953300</v>
      </c>
      <c r="T1893" s="30">
        <v>31953300</v>
      </c>
      <c r="U1893" s="30">
        <v>31953300</v>
      </c>
      <c r="V1893" s="30">
        <v>15526674</v>
      </c>
      <c r="W1893" s="30">
        <v>15526674</v>
      </c>
      <c r="X1893" s="30">
        <v>15526674</v>
      </c>
      <c r="Y1893" s="33">
        <f t="shared" si="29"/>
        <v>48.59176986414549</v>
      </c>
      <c r="Z1893" s="32">
        <v>0</v>
      </c>
      <c r="AA1893" s="32" t="s">
        <v>1693</v>
      </c>
      <c r="AB1893" s="26">
        <v>0</v>
      </c>
      <c r="AC1893" s="33">
        <v>0</v>
      </c>
      <c r="AD1893" s="33">
        <v>70</v>
      </c>
      <c r="AE1893" s="34" t="s">
        <v>5899</v>
      </c>
      <c r="AF1893" s="11"/>
    </row>
    <row r="1894" spans="2:32" ht="60.75" customHeight="1" x14ac:dyDescent="0.5">
      <c r="B1894" s="11"/>
      <c r="C1894" s="28" t="s">
        <v>5900</v>
      </c>
      <c r="D1894" s="28" t="s">
        <v>5901</v>
      </c>
      <c r="E1894" s="29" t="s">
        <v>40</v>
      </c>
      <c r="F1894" s="29" t="s">
        <v>1</v>
      </c>
      <c r="G1894" s="29" t="s">
        <v>587</v>
      </c>
      <c r="H1894" s="30" t="s">
        <v>39</v>
      </c>
      <c r="I1894" s="30" t="s">
        <v>1176</v>
      </c>
      <c r="J1894" s="31" t="s">
        <v>72</v>
      </c>
      <c r="K1894" s="30" t="s">
        <v>1658</v>
      </c>
      <c r="L1894" s="32" t="s">
        <v>40</v>
      </c>
      <c r="M1894" s="30" t="s">
        <v>162</v>
      </c>
      <c r="N1894" s="30" t="s">
        <v>1620</v>
      </c>
      <c r="O1894" s="30" t="s">
        <v>76</v>
      </c>
      <c r="P1894" s="32" t="s">
        <v>46</v>
      </c>
      <c r="Q1894" s="32" t="s">
        <v>3164</v>
      </c>
      <c r="R1894" s="30">
        <v>1000000</v>
      </c>
      <c r="S1894" s="30">
        <v>999000</v>
      </c>
      <c r="T1894" s="30">
        <v>999000</v>
      </c>
      <c r="U1894" s="30">
        <v>998939.74</v>
      </c>
      <c r="V1894" s="30">
        <v>998939.74</v>
      </c>
      <c r="W1894" s="30">
        <v>998939.74</v>
      </c>
      <c r="X1894" s="30">
        <v>998939.74</v>
      </c>
      <c r="Y1894" s="33">
        <f t="shared" si="29"/>
        <v>99.993967967967961</v>
      </c>
      <c r="Z1894" s="32">
        <v>0</v>
      </c>
      <c r="AA1894" s="32" t="s">
        <v>1693</v>
      </c>
      <c r="AB1894" s="26">
        <v>0</v>
      </c>
      <c r="AC1894" s="33">
        <v>0</v>
      </c>
      <c r="AD1894" s="33">
        <v>100</v>
      </c>
      <c r="AE1894" s="34" t="s">
        <v>1857</v>
      </c>
      <c r="AF1894" s="11"/>
    </row>
    <row r="1895" spans="2:32" ht="60.75" customHeight="1" x14ac:dyDescent="0.5">
      <c r="B1895" s="11"/>
      <c r="C1895" s="28" t="s">
        <v>5902</v>
      </c>
      <c r="D1895" s="28" t="s">
        <v>5903</v>
      </c>
      <c r="E1895" s="29" t="s">
        <v>5904</v>
      </c>
      <c r="F1895" s="29" t="s">
        <v>1</v>
      </c>
      <c r="G1895" s="29" t="s">
        <v>735</v>
      </c>
      <c r="H1895" s="30" t="s">
        <v>39</v>
      </c>
      <c r="I1895" s="30" t="s">
        <v>40</v>
      </c>
      <c r="J1895" s="31" t="s">
        <v>41</v>
      </c>
      <c r="K1895" s="30" t="s">
        <v>66</v>
      </c>
      <c r="L1895" s="32" t="s">
        <v>40</v>
      </c>
      <c r="M1895" s="30" t="s">
        <v>43</v>
      </c>
      <c r="N1895" s="30" t="s">
        <v>5905</v>
      </c>
      <c r="O1895" s="30" t="s">
        <v>698</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0.75" customHeight="1" x14ac:dyDescent="0.5">
      <c r="B1896" s="11"/>
      <c r="C1896" s="28" t="s">
        <v>5906</v>
      </c>
      <c r="D1896" s="28" t="s">
        <v>2964</v>
      </c>
      <c r="E1896" s="29" t="s">
        <v>5907</v>
      </c>
      <c r="F1896" s="29" t="s">
        <v>1</v>
      </c>
      <c r="G1896" s="29" t="s">
        <v>735</v>
      </c>
      <c r="H1896" s="30" t="s">
        <v>39</v>
      </c>
      <c r="I1896" s="30" t="s">
        <v>40</v>
      </c>
      <c r="J1896" s="31" t="s">
        <v>41</v>
      </c>
      <c r="K1896" s="30" t="s">
        <v>66</v>
      </c>
      <c r="L1896" s="32" t="s">
        <v>40</v>
      </c>
      <c r="M1896" s="30" t="s">
        <v>43</v>
      </c>
      <c r="N1896" s="30" t="s">
        <v>5905</v>
      </c>
      <c r="O1896" s="30" t="s">
        <v>698</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0.75" customHeight="1" x14ac:dyDescent="0.5">
      <c r="B1897" s="11"/>
      <c r="C1897" s="28" t="s">
        <v>5908</v>
      </c>
      <c r="D1897" s="28" t="s">
        <v>5909</v>
      </c>
      <c r="E1897" s="29" t="s">
        <v>5910</v>
      </c>
      <c r="F1897" s="29" t="s">
        <v>1</v>
      </c>
      <c r="G1897" s="29" t="s">
        <v>735</v>
      </c>
      <c r="H1897" s="30" t="s">
        <v>39</v>
      </c>
      <c r="I1897" s="30" t="s">
        <v>40</v>
      </c>
      <c r="J1897" s="31" t="s">
        <v>41</v>
      </c>
      <c r="K1897" s="30" t="s">
        <v>66</v>
      </c>
      <c r="L1897" s="32" t="s">
        <v>40</v>
      </c>
      <c r="M1897" s="30" t="s">
        <v>43</v>
      </c>
      <c r="N1897" s="30" t="s">
        <v>5911</v>
      </c>
      <c r="O1897" s="30" t="s">
        <v>698</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0.75" customHeight="1" x14ac:dyDescent="0.5">
      <c r="B1898" s="11"/>
      <c r="C1898" s="28" t="s">
        <v>5912</v>
      </c>
      <c r="D1898" s="28" t="s">
        <v>5913</v>
      </c>
      <c r="E1898" s="29" t="s">
        <v>5914</v>
      </c>
      <c r="F1898" s="29" t="s">
        <v>1</v>
      </c>
      <c r="G1898" s="29" t="s">
        <v>735</v>
      </c>
      <c r="H1898" s="30" t="s">
        <v>39</v>
      </c>
      <c r="I1898" s="30" t="s">
        <v>40</v>
      </c>
      <c r="J1898" s="31" t="s">
        <v>41</v>
      </c>
      <c r="K1898" s="30" t="s">
        <v>66</v>
      </c>
      <c r="L1898" s="32" t="s">
        <v>40</v>
      </c>
      <c r="M1898" s="30" t="s">
        <v>43</v>
      </c>
      <c r="N1898" s="30" t="s">
        <v>5905</v>
      </c>
      <c r="O1898" s="30" t="s">
        <v>698</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0.75" customHeight="1" x14ac:dyDescent="0.5">
      <c r="B1899" s="11"/>
      <c r="C1899" s="28" t="s">
        <v>5915</v>
      </c>
      <c r="D1899" s="28" t="s">
        <v>5916</v>
      </c>
      <c r="E1899" s="29" t="s">
        <v>5917</v>
      </c>
      <c r="F1899" s="29" t="s">
        <v>1</v>
      </c>
      <c r="G1899" s="29" t="s">
        <v>735</v>
      </c>
      <c r="H1899" s="30" t="s">
        <v>39</v>
      </c>
      <c r="I1899" s="30" t="s">
        <v>40</v>
      </c>
      <c r="J1899" s="31" t="s">
        <v>41</v>
      </c>
      <c r="K1899" s="30" t="s">
        <v>66</v>
      </c>
      <c r="L1899" s="32" t="s">
        <v>40</v>
      </c>
      <c r="M1899" s="30" t="s">
        <v>43</v>
      </c>
      <c r="N1899" s="30" t="s">
        <v>1092</v>
      </c>
      <c r="O1899" s="30" t="s">
        <v>61</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0.75" customHeight="1" x14ac:dyDescent="0.5">
      <c r="B1900" s="11"/>
      <c r="C1900" s="28" t="s">
        <v>5918</v>
      </c>
      <c r="D1900" s="28" t="s">
        <v>5916</v>
      </c>
      <c r="E1900" s="29" t="s">
        <v>5919</v>
      </c>
      <c r="F1900" s="29" t="s">
        <v>1</v>
      </c>
      <c r="G1900" s="29" t="s">
        <v>735</v>
      </c>
      <c r="H1900" s="30" t="s">
        <v>39</v>
      </c>
      <c r="I1900" s="30" t="s">
        <v>40</v>
      </c>
      <c r="J1900" s="31" t="s">
        <v>41</v>
      </c>
      <c r="K1900" s="30" t="s">
        <v>66</v>
      </c>
      <c r="L1900" s="32" t="s">
        <v>40</v>
      </c>
      <c r="M1900" s="30" t="s">
        <v>43</v>
      </c>
      <c r="N1900" s="30" t="s">
        <v>1092</v>
      </c>
      <c r="O1900" s="30" t="s">
        <v>61</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0.75" customHeight="1" x14ac:dyDescent="0.5">
      <c r="B1901" s="11"/>
      <c r="C1901" s="28" t="s">
        <v>5920</v>
      </c>
      <c r="D1901" s="28" t="s">
        <v>5921</v>
      </c>
      <c r="E1901" s="29" t="s">
        <v>5922</v>
      </c>
      <c r="F1901" s="29" t="s">
        <v>1</v>
      </c>
      <c r="G1901" s="29" t="s">
        <v>735</v>
      </c>
      <c r="H1901" s="30" t="s">
        <v>39</v>
      </c>
      <c r="I1901" s="30" t="s">
        <v>40</v>
      </c>
      <c r="J1901" s="31" t="s">
        <v>41</v>
      </c>
      <c r="K1901" s="30" t="s">
        <v>66</v>
      </c>
      <c r="L1901" s="32" t="s">
        <v>40</v>
      </c>
      <c r="M1901" s="30" t="s">
        <v>43</v>
      </c>
      <c r="N1901" s="30" t="s">
        <v>1092</v>
      </c>
      <c r="O1901" s="30" t="s">
        <v>61</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0.75" customHeight="1" x14ac:dyDescent="0.5">
      <c r="B1902" s="11"/>
      <c r="C1902" s="28" t="s">
        <v>5923</v>
      </c>
      <c r="D1902" s="28" t="s">
        <v>5924</v>
      </c>
      <c r="E1902" s="29" t="s">
        <v>5925</v>
      </c>
      <c r="F1902" s="29" t="s">
        <v>1</v>
      </c>
      <c r="G1902" s="29" t="s">
        <v>735</v>
      </c>
      <c r="H1902" s="30" t="s">
        <v>39</v>
      </c>
      <c r="I1902" s="30" t="s">
        <v>40</v>
      </c>
      <c r="J1902" s="31" t="s">
        <v>41</v>
      </c>
      <c r="K1902" s="30" t="s">
        <v>66</v>
      </c>
      <c r="L1902" s="32" t="s">
        <v>40</v>
      </c>
      <c r="M1902" s="30" t="s">
        <v>43</v>
      </c>
      <c r="N1902" s="30" t="s">
        <v>1092</v>
      </c>
      <c r="O1902" s="30" t="s">
        <v>61</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0.75" customHeight="1" x14ac:dyDescent="0.5">
      <c r="B1903" s="11"/>
      <c r="C1903" s="28" t="s">
        <v>5926</v>
      </c>
      <c r="D1903" s="28" t="s">
        <v>5927</v>
      </c>
      <c r="E1903" s="29" t="s">
        <v>5928</v>
      </c>
      <c r="F1903" s="29" t="s">
        <v>1</v>
      </c>
      <c r="G1903" s="29" t="s">
        <v>735</v>
      </c>
      <c r="H1903" s="30" t="s">
        <v>39</v>
      </c>
      <c r="I1903" s="30" t="s">
        <v>40</v>
      </c>
      <c r="J1903" s="31" t="s">
        <v>41</v>
      </c>
      <c r="K1903" s="30" t="s">
        <v>66</v>
      </c>
      <c r="L1903" s="32" t="s">
        <v>40</v>
      </c>
      <c r="M1903" s="30" t="s">
        <v>43</v>
      </c>
      <c r="N1903" s="30" t="s">
        <v>1092</v>
      </c>
      <c r="O1903" s="30" t="s">
        <v>61</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0.75" customHeight="1" x14ac:dyDescent="0.5">
      <c r="B1904" s="11"/>
      <c r="C1904" s="28" t="s">
        <v>5929</v>
      </c>
      <c r="D1904" s="28" t="s">
        <v>5927</v>
      </c>
      <c r="E1904" s="29" t="s">
        <v>5930</v>
      </c>
      <c r="F1904" s="29" t="s">
        <v>1</v>
      </c>
      <c r="G1904" s="29" t="s">
        <v>735</v>
      </c>
      <c r="H1904" s="30" t="s">
        <v>39</v>
      </c>
      <c r="I1904" s="30" t="s">
        <v>40</v>
      </c>
      <c r="J1904" s="31" t="s">
        <v>41</v>
      </c>
      <c r="K1904" s="30" t="s">
        <v>66</v>
      </c>
      <c r="L1904" s="32" t="s">
        <v>40</v>
      </c>
      <c r="M1904" s="30" t="s">
        <v>43</v>
      </c>
      <c r="N1904" s="30" t="s">
        <v>5931</v>
      </c>
      <c r="O1904" s="30" t="s">
        <v>61</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0.75" customHeight="1" x14ac:dyDescent="0.5">
      <c r="B1905" s="11"/>
      <c r="C1905" s="28" t="s">
        <v>5932</v>
      </c>
      <c r="D1905" s="28" t="s">
        <v>5933</v>
      </c>
      <c r="E1905" s="29" t="s">
        <v>5934</v>
      </c>
      <c r="F1905" s="29" t="s">
        <v>1</v>
      </c>
      <c r="G1905" s="29" t="s">
        <v>735</v>
      </c>
      <c r="H1905" s="30" t="s">
        <v>39</v>
      </c>
      <c r="I1905" s="30" t="s">
        <v>40</v>
      </c>
      <c r="J1905" s="31" t="s">
        <v>41</v>
      </c>
      <c r="K1905" s="30" t="s">
        <v>66</v>
      </c>
      <c r="L1905" s="32" t="s">
        <v>40</v>
      </c>
      <c r="M1905" s="30" t="s">
        <v>43</v>
      </c>
      <c r="N1905" s="30" t="s">
        <v>1092</v>
      </c>
      <c r="O1905" s="30" t="s">
        <v>61</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0.75" customHeight="1" x14ac:dyDescent="0.5">
      <c r="B1906" s="11"/>
      <c r="C1906" s="28" t="s">
        <v>5935</v>
      </c>
      <c r="D1906" s="28" t="s">
        <v>5927</v>
      </c>
      <c r="E1906" s="29" t="s">
        <v>5936</v>
      </c>
      <c r="F1906" s="29" t="s">
        <v>1</v>
      </c>
      <c r="G1906" s="29" t="s">
        <v>735</v>
      </c>
      <c r="H1906" s="30" t="s">
        <v>39</v>
      </c>
      <c r="I1906" s="30" t="s">
        <v>40</v>
      </c>
      <c r="J1906" s="31" t="s">
        <v>41</v>
      </c>
      <c r="K1906" s="30" t="s">
        <v>66</v>
      </c>
      <c r="L1906" s="32" t="s">
        <v>40</v>
      </c>
      <c r="M1906" s="30" t="s">
        <v>43</v>
      </c>
      <c r="N1906" s="30" t="s">
        <v>1092</v>
      </c>
      <c r="O1906" s="30" t="s">
        <v>61</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0.75" customHeight="1" x14ac:dyDescent="0.5">
      <c r="B1907" s="11"/>
      <c r="C1907" s="28" t="s">
        <v>5937</v>
      </c>
      <c r="D1907" s="28" t="s">
        <v>5933</v>
      </c>
      <c r="E1907" s="29" t="s">
        <v>5938</v>
      </c>
      <c r="F1907" s="29" t="s">
        <v>1</v>
      </c>
      <c r="G1907" s="29" t="s">
        <v>735</v>
      </c>
      <c r="H1907" s="30" t="s">
        <v>39</v>
      </c>
      <c r="I1907" s="30" t="s">
        <v>40</v>
      </c>
      <c r="J1907" s="31" t="s">
        <v>41</v>
      </c>
      <c r="K1907" s="30" t="s">
        <v>66</v>
      </c>
      <c r="L1907" s="32" t="s">
        <v>40</v>
      </c>
      <c r="M1907" s="30" t="s">
        <v>43</v>
      </c>
      <c r="N1907" s="30" t="s">
        <v>1092</v>
      </c>
      <c r="O1907" s="30" t="s">
        <v>61</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0.75" customHeight="1" x14ac:dyDescent="0.5">
      <c r="B1908" s="11"/>
      <c r="C1908" s="28" t="s">
        <v>5939</v>
      </c>
      <c r="D1908" s="28" t="s">
        <v>5933</v>
      </c>
      <c r="E1908" s="29" t="s">
        <v>5940</v>
      </c>
      <c r="F1908" s="29" t="s">
        <v>1</v>
      </c>
      <c r="G1908" s="29" t="s">
        <v>735</v>
      </c>
      <c r="H1908" s="30" t="s">
        <v>39</v>
      </c>
      <c r="I1908" s="30" t="s">
        <v>40</v>
      </c>
      <c r="J1908" s="31" t="s">
        <v>41</v>
      </c>
      <c r="K1908" s="30" t="s">
        <v>66</v>
      </c>
      <c r="L1908" s="32" t="s">
        <v>40</v>
      </c>
      <c r="M1908" s="30" t="s">
        <v>43</v>
      </c>
      <c r="N1908" s="30" t="s">
        <v>1092</v>
      </c>
      <c r="O1908" s="30" t="s">
        <v>61</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0.75" customHeight="1" x14ac:dyDescent="0.5">
      <c r="B1909" s="11"/>
      <c r="C1909" s="28" t="s">
        <v>5941</v>
      </c>
      <c r="D1909" s="28" t="s">
        <v>2972</v>
      </c>
      <c r="E1909" s="29" t="s">
        <v>5942</v>
      </c>
      <c r="F1909" s="29" t="s">
        <v>1</v>
      </c>
      <c r="G1909" s="29" t="s">
        <v>735</v>
      </c>
      <c r="H1909" s="30" t="s">
        <v>39</v>
      </c>
      <c r="I1909" s="30" t="s">
        <v>40</v>
      </c>
      <c r="J1909" s="31" t="s">
        <v>41</v>
      </c>
      <c r="K1909" s="30" t="s">
        <v>66</v>
      </c>
      <c r="L1909" s="32" t="s">
        <v>40</v>
      </c>
      <c r="M1909" s="30" t="s">
        <v>43</v>
      </c>
      <c r="N1909" s="30" t="s">
        <v>1092</v>
      </c>
      <c r="O1909" s="30" t="s">
        <v>61</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0.75" customHeight="1" x14ac:dyDescent="0.5">
      <c r="B1910" s="11"/>
      <c r="C1910" s="28" t="s">
        <v>5943</v>
      </c>
      <c r="D1910" s="28" t="s">
        <v>5944</v>
      </c>
      <c r="E1910" s="29" t="s">
        <v>5945</v>
      </c>
      <c r="F1910" s="29" t="s">
        <v>1</v>
      </c>
      <c r="G1910" s="29" t="s">
        <v>38</v>
      </c>
      <c r="H1910" s="30" t="s">
        <v>39</v>
      </c>
      <c r="I1910" s="30" t="s">
        <v>40</v>
      </c>
      <c r="J1910" s="31" t="s">
        <v>72</v>
      </c>
      <c r="K1910" s="30" t="s">
        <v>528</v>
      </c>
      <c r="L1910" s="32" t="s">
        <v>40</v>
      </c>
      <c r="M1910" s="30" t="s">
        <v>425</v>
      </c>
      <c r="N1910" s="30" t="s">
        <v>529</v>
      </c>
      <c r="O1910" s="30" t="s">
        <v>61</v>
      </c>
      <c r="P1910" s="32" t="s">
        <v>46</v>
      </c>
      <c r="Q1910" s="32" t="s">
        <v>1692</v>
      </c>
      <c r="R1910" s="30">
        <v>500000</v>
      </c>
      <c r="S1910" s="30">
        <v>420003</v>
      </c>
      <c r="T1910" s="30">
        <v>420003</v>
      </c>
      <c r="U1910" s="30">
        <v>420003</v>
      </c>
      <c r="V1910" s="30">
        <v>420003</v>
      </c>
      <c r="W1910" s="30">
        <v>420002.79</v>
      </c>
      <c r="X1910" s="30">
        <v>420002.79</v>
      </c>
      <c r="Y1910" s="33">
        <f t="shared" si="29"/>
        <v>99.999950000357146</v>
      </c>
      <c r="Z1910" s="32">
        <v>0</v>
      </c>
      <c r="AA1910" s="32" t="s">
        <v>1693</v>
      </c>
      <c r="AB1910" s="26">
        <v>722250</v>
      </c>
      <c r="AC1910" s="33">
        <v>100</v>
      </c>
      <c r="AD1910" s="33">
        <v>100</v>
      </c>
      <c r="AE1910" s="34" t="s">
        <v>5946</v>
      </c>
      <c r="AF1910" s="11"/>
    </row>
    <row r="1911" spans="2:32" ht="60.75" customHeight="1" x14ac:dyDescent="0.5">
      <c r="B1911" s="11"/>
      <c r="C1911" s="28" t="s">
        <v>5947</v>
      </c>
      <c r="D1911" s="28" t="s">
        <v>5948</v>
      </c>
      <c r="E1911" s="29" t="s">
        <v>5949</v>
      </c>
      <c r="F1911" s="29" t="s">
        <v>1</v>
      </c>
      <c r="G1911" s="29" t="s">
        <v>38</v>
      </c>
      <c r="H1911" s="30" t="s">
        <v>39</v>
      </c>
      <c r="I1911" s="30" t="s">
        <v>40</v>
      </c>
      <c r="J1911" s="31" t="s">
        <v>72</v>
      </c>
      <c r="K1911" s="30" t="s">
        <v>528</v>
      </c>
      <c r="L1911" s="32" t="s">
        <v>40</v>
      </c>
      <c r="M1911" s="30" t="s">
        <v>425</v>
      </c>
      <c r="N1911" s="30" t="s">
        <v>529</v>
      </c>
      <c r="O1911" s="30" t="s">
        <v>61</v>
      </c>
      <c r="P1911" s="32" t="s">
        <v>46</v>
      </c>
      <c r="Q1911" s="32" t="s">
        <v>1692</v>
      </c>
      <c r="R1911" s="30">
        <v>50000</v>
      </c>
      <c r="S1911" s="30">
        <v>20156</v>
      </c>
      <c r="T1911" s="30">
        <v>20156</v>
      </c>
      <c r="U1911" s="30">
        <v>20156</v>
      </c>
      <c r="V1911" s="30">
        <v>20156</v>
      </c>
      <c r="W1911" s="30">
        <v>20155.939999999999</v>
      </c>
      <c r="X1911" s="30">
        <v>20155.939999999999</v>
      </c>
      <c r="Y1911" s="33">
        <f t="shared" si="29"/>
        <v>99.999702321889259</v>
      </c>
      <c r="Z1911" s="32">
        <v>0</v>
      </c>
      <c r="AA1911" s="32" t="s">
        <v>1693</v>
      </c>
      <c r="AB1911" s="26">
        <v>1184996</v>
      </c>
      <c r="AC1911" s="33">
        <v>1</v>
      </c>
      <c r="AD1911" s="33">
        <v>100</v>
      </c>
      <c r="AE1911" s="34" t="s">
        <v>5950</v>
      </c>
      <c r="AF1911" s="11"/>
    </row>
    <row r="1912" spans="2:32" ht="60.75" customHeight="1" x14ac:dyDescent="0.5">
      <c r="B1912" s="11"/>
      <c r="C1912" s="28" t="s">
        <v>5951</v>
      </c>
      <c r="D1912" s="28" t="s">
        <v>5952</v>
      </c>
      <c r="E1912" s="29" t="s">
        <v>5953</v>
      </c>
      <c r="F1912" s="29" t="s">
        <v>1</v>
      </c>
      <c r="G1912" s="29" t="s">
        <v>1</v>
      </c>
      <c r="H1912" s="30" t="s">
        <v>3492</v>
      </c>
      <c r="I1912" s="30" t="s">
        <v>513</v>
      </c>
      <c r="J1912" s="31" t="s">
        <v>72</v>
      </c>
      <c r="K1912" s="30" t="s">
        <v>528</v>
      </c>
      <c r="L1912" s="32" t="s">
        <v>40</v>
      </c>
      <c r="M1912" s="30" t="s">
        <v>425</v>
      </c>
      <c r="N1912" s="30" t="s">
        <v>529</v>
      </c>
      <c r="O1912" s="30" t="s">
        <v>61</v>
      </c>
      <c r="P1912" s="32" t="s">
        <v>46</v>
      </c>
      <c r="Q1912" s="32" t="s">
        <v>3164</v>
      </c>
      <c r="R1912" s="30">
        <v>27217799</v>
      </c>
      <c r="S1912" s="30">
        <v>26702286.879999999</v>
      </c>
      <c r="T1912" s="30">
        <v>26702286.879999999</v>
      </c>
      <c r="U1912" s="30">
        <v>26702286.879999999</v>
      </c>
      <c r="V1912" s="30">
        <v>26702286.879999999</v>
      </c>
      <c r="W1912" s="30">
        <v>26702286.879999999</v>
      </c>
      <c r="X1912" s="30">
        <v>26702286.879999999</v>
      </c>
      <c r="Y1912" s="33">
        <f t="shared" si="29"/>
        <v>100</v>
      </c>
      <c r="Z1912" s="32">
        <v>0</v>
      </c>
      <c r="AA1912" s="32" t="s">
        <v>1693</v>
      </c>
      <c r="AB1912" s="26">
        <v>5169</v>
      </c>
      <c r="AC1912" s="33">
        <v>0</v>
      </c>
      <c r="AD1912" s="33">
        <v>100</v>
      </c>
      <c r="AE1912" s="34" t="s">
        <v>5954</v>
      </c>
      <c r="AF1912" s="11"/>
    </row>
    <row r="1913" spans="2:32" ht="60.75" customHeight="1" x14ac:dyDescent="0.5">
      <c r="B1913" s="11"/>
      <c r="C1913" s="28" t="s">
        <v>5955</v>
      </c>
      <c r="D1913" s="28" t="s">
        <v>5956</v>
      </c>
      <c r="E1913" s="29" t="s">
        <v>5957</v>
      </c>
      <c r="F1913" s="29" t="s">
        <v>1</v>
      </c>
      <c r="G1913" s="29" t="s">
        <v>1032</v>
      </c>
      <c r="H1913" s="30" t="s">
        <v>39</v>
      </c>
      <c r="I1913" s="30" t="s">
        <v>40</v>
      </c>
      <c r="J1913" s="31" t="s">
        <v>72</v>
      </c>
      <c r="K1913" s="30" t="s">
        <v>3110</v>
      </c>
      <c r="L1913" s="32" t="s">
        <v>40</v>
      </c>
      <c r="M1913" s="30" t="s">
        <v>425</v>
      </c>
      <c r="N1913" s="30" t="s">
        <v>5958</v>
      </c>
      <c r="O1913" s="30" t="s">
        <v>61</v>
      </c>
      <c r="P1913" s="32" t="s">
        <v>46</v>
      </c>
      <c r="Q1913" s="32" t="s">
        <v>3164</v>
      </c>
      <c r="R1913" s="30">
        <v>353710</v>
      </c>
      <c r="S1913" s="30">
        <v>298962</v>
      </c>
      <c r="T1913" s="30">
        <v>298962</v>
      </c>
      <c r="U1913" s="30">
        <v>298962</v>
      </c>
      <c r="V1913" s="30">
        <v>298962</v>
      </c>
      <c r="W1913" s="30">
        <v>298962</v>
      </c>
      <c r="X1913" s="30">
        <v>298962</v>
      </c>
      <c r="Y1913" s="33">
        <f t="shared" si="29"/>
        <v>100</v>
      </c>
      <c r="Z1913" s="32">
        <v>0</v>
      </c>
      <c r="AA1913" s="32" t="s">
        <v>1693</v>
      </c>
      <c r="AB1913" s="26">
        <v>1020</v>
      </c>
      <c r="AC1913" s="33">
        <v>0</v>
      </c>
      <c r="AD1913" s="33">
        <v>100</v>
      </c>
      <c r="AE1913" s="34" t="s">
        <v>5959</v>
      </c>
      <c r="AF1913" s="11"/>
    </row>
    <row r="1914" spans="2:32" ht="63.75" customHeight="1" x14ac:dyDescent="0.5">
      <c r="B1914" s="11"/>
      <c r="C1914" s="28" t="s">
        <v>5960</v>
      </c>
      <c r="D1914" s="28" t="s">
        <v>5961</v>
      </c>
      <c r="E1914" s="29" t="s">
        <v>5962</v>
      </c>
      <c r="F1914" s="29" t="s">
        <v>1</v>
      </c>
      <c r="G1914" s="29" t="s">
        <v>38</v>
      </c>
      <c r="H1914" s="30" t="s">
        <v>39</v>
      </c>
      <c r="I1914" s="30" t="s">
        <v>40</v>
      </c>
      <c r="J1914" s="31" t="s">
        <v>72</v>
      </c>
      <c r="K1914" s="30" t="s">
        <v>3110</v>
      </c>
      <c r="L1914" s="32" t="s">
        <v>40</v>
      </c>
      <c r="M1914" s="30" t="s">
        <v>425</v>
      </c>
      <c r="N1914" s="30" t="s">
        <v>529</v>
      </c>
      <c r="O1914" s="30" t="s">
        <v>61</v>
      </c>
      <c r="P1914" s="32" t="s">
        <v>46</v>
      </c>
      <c r="Q1914" s="32" t="s">
        <v>3164</v>
      </c>
      <c r="R1914" s="30">
        <v>19320000</v>
      </c>
      <c r="S1914" s="30">
        <v>18955099.579999998</v>
      </c>
      <c r="T1914" s="30">
        <v>18955099.579999998</v>
      </c>
      <c r="U1914" s="30">
        <v>18955099.579999998</v>
      </c>
      <c r="V1914" s="30">
        <v>18955099.579999998</v>
      </c>
      <c r="W1914" s="30">
        <v>18955099.579999998</v>
      </c>
      <c r="X1914" s="30">
        <v>18955099.579999998</v>
      </c>
      <c r="Y1914" s="33">
        <f t="shared" si="29"/>
        <v>100</v>
      </c>
      <c r="Z1914" s="32">
        <v>0</v>
      </c>
      <c r="AA1914" s="32" t="s">
        <v>1693</v>
      </c>
      <c r="AB1914" s="26">
        <v>722250</v>
      </c>
      <c r="AC1914" s="33">
        <v>100</v>
      </c>
      <c r="AD1914" s="33">
        <v>100</v>
      </c>
      <c r="AE1914" s="34" t="s">
        <v>5963</v>
      </c>
      <c r="AF1914" s="11"/>
    </row>
    <row r="1915" spans="2:32" ht="60.75" customHeight="1" x14ac:dyDescent="0.5">
      <c r="B1915" s="11"/>
      <c r="C1915" s="28" t="s">
        <v>5964</v>
      </c>
      <c r="D1915" s="28" t="s">
        <v>5965</v>
      </c>
      <c r="E1915" s="29" t="s">
        <v>5966</v>
      </c>
      <c r="F1915" s="29" t="s">
        <v>1</v>
      </c>
      <c r="G1915" s="29" t="s">
        <v>38</v>
      </c>
      <c r="H1915" s="30" t="s">
        <v>39</v>
      </c>
      <c r="I1915" s="30" t="s">
        <v>40</v>
      </c>
      <c r="J1915" s="31" t="s">
        <v>72</v>
      </c>
      <c r="K1915" s="30" t="s">
        <v>3110</v>
      </c>
      <c r="L1915" s="32" t="s">
        <v>40</v>
      </c>
      <c r="M1915" s="30" t="s">
        <v>425</v>
      </c>
      <c r="N1915" s="30" t="s">
        <v>529</v>
      </c>
      <c r="O1915" s="30" t="s">
        <v>61</v>
      </c>
      <c r="P1915" s="32" t="s">
        <v>46</v>
      </c>
      <c r="Q1915" s="32" t="s">
        <v>3164</v>
      </c>
      <c r="R1915" s="30">
        <v>50000</v>
      </c>
      <c r="S1915" s="30">
        <v>29293.56</v>
      </c>
      <c r="T1915" s="30">
        <v>29293.56</v>
      </c>
      <c r="U1915" s="30">
        <v>29293.56</v>
      </c>
      <c r="V1915" s="30">
        <v>29293.56</v>
      </c>
      <c r="W1915" s="30">
        <v>29293.56</v>
      </c>
      <c r="X1915" s="30">
        <v>29293.56</v>
      </c>
      <c r="Y1915" s="33">
        <f t="shared" si="29"/>
        <v>100</v>
      </c>
      <c r="Z1915" s="32">
        <v>0</v>
      </c>
      <c r="AA1915" s="32" t="s">
        <v>1693</v>
      </c>
      <c r="AB1915" s="26">
        <v>1184996</v>
      </c>
      <c r="AC1915" s="33">
        <v>100</v>
      </c>
      <c r="AD1915" s="33">
        <v>100</v>
      </c>
      <c r="AE1915" s="34" t="s">
        <v>5967</v>
      </c>
      <c r="AF1915" s="11"/>
    </row>
    <row r="1916" spans="2:32" ht="60.75" customHeight="1" x14ac:dyDescent="0.5">
      <c r="B1916" s="11"/>
      <c r="C1916" s="28" t="s">
        <v>5968</v>
      </c>
      <c r="D1916" s="28" t="s">
        <v>5969</v>
      </c>
      <c r="E1916" s="29" t="s">
        <v>5970</v>
      </c>
      <c r="F1916" s="29" t="s">
        <v>1</v>
      </c>
      <c r="G1916" s="29" t="s">
        <v>337</v>
      </c>
      <c r="H1916" s="30" t="s">
        <v>39</v>
      </c>
      <c r="I1916" s="30" t="s">
        <v>40</v>
      </c>
      <c r="J1916" s="31" t="s">
        <v>72</v>
      </c>
      <c r="K1916" s="30" t="s">
        <v>3110</v>
      </c>
      <c r="L1916" s="32" t="s">
        <v>40</v>
      </c>
      <c r="M1916" s="30" t="s">
        <v>425</v>
      </c>
      <c r="N1916" s="30" t="s">
        <v>529</v>
      </c>
      <c r="O1916" s="30" t="s">
        <v>61</v>
      </c>
      <c r="P1916" s="32" t="s">
        <v>46</v>
      </c>
      <c r="Q1916" s="32" t="s">
        <v>3164</v>
      </c>
      <c r="R1916" s="30">
        <v>832259</v>
      </c>
      <c r="S1916" s="30">
        <v>831739</v>
      </c>
      <c r="T1916" s="30">
        <v>831739</v>
      </c>
      <c r="U1916" s="30">
        <v>831739</v>
      </c>
      <c r="V1916" s="30">
        <v>831739</v>
      </c>
      <c r="W1916" s="30">
        <v>831738.95</v>
      </c>
      <c r="X1916" s="30">
        <v>831738.95</v>
      </c>
      <c r="Y1916" s="33">
        <f t="shared" si="29"/>
        <v>99.999993988498787</v>
      </c>
      <c r="Z1916" s="32">
        <v>0</v>
      </c>
      <c r="AA1916" s="32" t="s">
        <v>4660</v>
      </c>
      <c r="AB1916" s="26">
        <v>4511</v>
      </c>
      <c r="AC1916" s="33">
        <v>100</v>
      </c>
      <c r="AD1916" s="33">
        <v>100</v>
      </c>
      <c r="AE1916" s="34" t="s">
        <v>5971</v>
      </c>
      <c r="AF1916" s="11"/>
    </row>
    <row r="1917" spans="2:32" ht="60.75" customHeight="1" x14ac:dyDescent="0.5">
      <c r="B1917" s="11"/>
      <c r="C1917" s="28" t="s">
        <v>5972</v>
      </c>
      <c r="D1917" s="28" t="s">
        <v>5973</v>
      </c>
      <c r="E1917" s="29" t="s">
        <v>5974</v>
      </c>
      <c r="F1917" s="29" t="s">
        <v>1</v>
      </c>
      <c r="G1917" s="29" t="s">
        <v>512</v>
      </c>
      <c r="H1917" s="30" t="s">
        <v>5975</v>
      </c>
      <c r="I1917" s="30" t="s">
        <v>646</v>
      </c>
      <c r="J1917" s="31" t="s">
        <v>72</v>
      </c>
      <c r="K1917" s="30" t="s">
        <v>3110</v>
      </c>
      <c r="L1917" s="32" t="s">
        <v>40</v>
      </c>
      <c r="M1917" s="30" t="s">
        <v>425</v>
      </c>
      <c r="N1917" s="30" t="s">
        <v>529</v>
      </c>
      <c r="O1917" s="30" t="s">
        <v>61</v>
      </c>
      <c r="P1917" s="32" t="s">
        <v>46</v>
      </c>
      <c r="Q1917" s="32" t="s">
        <v>3164</v>
      </c>
      <c r="R1917" s="30">
        <v>20583333</v>
      </c>
      <c r="S1917" s="30">
        <v>20583333</v>
      </c>
      <c r="T1917" s="30">
        <v>20583333</v>
      </c>
      <c r="U1917" s="30">
        <v>20583333</v>
      </c>
      <c r="V1917" s="30">
        <v>20583333</v>
      </c>
      <c r="W1917" s="30">
        <v>20583332.829999998</v>
      </c>
      <c r="X1917" s="30">
        <v>20583332.829999998</v>
      </c>
      <c r="Y1917" s="33">
        <f t="shared" si="29"/>
        <v>99.999999174089055</v>
      </c>
      <c r="Z1917" s="32">
        <v>0</v>
      </c>
      <c r="AA1917" s="32" t="s">
        <v>4660</v>
      </c>
      <c r="AB1917" s="26">
        <v>20000</v>
      </c>
      <c r="AC1917" s="33">
        <v>100</v>
      </c>
      <c r="AD1917" s="33">
        <v>100</v>
      </c>
      <c r="AE1917" s="34" t="s">
        <v>5976</v>
      </c>
      <c r="AF1917" s="11"/>
    </row>
    <row r="1918" spans="2:32" ht="60.75" customHeight="1" x14ac:dyDescent="0.5">
      <c r="B1918" s="11"/>
      <c r="C1918" s="28" t="s">
        <v>5977</v>
      </c>
      <c r="D1918" s="28" t="s">
        <v>5978</v>
      </c>
      <c r="E1918" s="29" t="s">
        <v>5979</v>
      </c>
      <c r="F1918" s="29" t="s">
        <v>1</v>
      </c>
      <c r="G1918" s="29" t="s">
        <v>1</v>
      </c>
      <c r="H1918" s="30" t="s">
        <v>39</v>
      </c>
      <c r="I1918" s="30" t="s">
        <v>40</v>
      </c>
      <c r="J1918" s="31" t="s">
        <v>72</v>
      </c>
      <c r="K1918" s="30" t="s">
        <v>3110</v>
      </c>
      <c r="L1918" s="32" t="s">
        <v>40</v>
      </c>
      <c r="M1918" s="30" t="s">
        <v>425</v>
      </c>
      <c r="N1918" s="30" t="s">
        <v>529</v>
      </c>
      <c r="O1918" s="30" t="s">
        <v>61</v>
      </c>
      <c r="P1918" s="32" t="s">
        <v>46</v>
      </c>
      <c r="Q1918" s="32" t="s">
        <v>3164</v>
      </c>
      <c r="R1918" s="30">
        <v>9337036</v>
      </c>
      <c r="S1918" s="30">
        <v>7802865</v>
      </c>
      <c r="T1918" s="30">
        <v>7802865</v>
      </c>
      <c r="U1918" s="30">
        <v>7802865</v>
      </c>
      <c r="V1918" s="30">
        <v>7802865</v>
      </c>
      <c r="W1918" s="30">
        <v>7801488.6399999997</v>
      </c>
      <c r="X1918" s="30">
        <v>7801488.6399999997</v>
      </c>
      <c r="Y1918" s="33">
        <f t="shared" si="29"/>
        <v>99.982360837974255</v>
      </c>
      <c r="Z1918" s="32">
        <v>0</v>
      </c>
      <c r="AA1918" s="32" t="s">
        <v>4660</v>
      </c>
      <c r="AB1918" s="26">
        <v>722250</v>
      </c>
      <c r="AC1918" s="33">
        <v>100</v>
      </c>
      <c r="AD1918" s="33">
        <v>100</v>
      </c>
      <c r="AE1918" s="34" t="s">
        <v>5980</v>
      </c>
      <c r="AF1918" s="11"/>
    </row>
    <row r="1919" spans="2:32" ht="60.75" customHeight="1" x14ac:dyDescent="0.5">
      <c r="B1919" s="11"/>
      <c r="C1919" s="28" t="s">
        <v>5981</v>
      </c>
      <c r="D1919" s="28" t="s">
        <v>5982</v>
      </c>
      <c r="E1919" s="29" t="s">
        <v>5983</v>
      </c>
      <c r="F1919" s="29" t="s">
        <v>1</v>
      </c>
      <c r="G1919" s="29" t="s">
        <v>38</v>
      </c>
      <c r="H1919" s="30" t="s">
        <v>39</v>
      </c>
      <c r="I1919" s="30" t="s">
        <v>40</v>
      </c>
      <c r="J1919" s="31" t="s">
        <v>72</v>
      </c>
      <c r="K1919" s="30" t="s">
        <v>3110</v>
      </c>
      <c r="L1919" s="32" t="s">
        <v>40</v>
      </c>
      <c r="M1919" s="30" t="s">
        <v>425</v>
      </c>
      <c r="N1919" s="30" t="s">
        <v>529</v>
      </c>
      <c r="O1919" s="30" t="s">
        <v>61</v>
      </c>
      <c r="P1919" s="32" t="s">
        <v>46</v>
      </c>
      <c r="Q1919" s="32" t="s">
        <v>3164</v>
      </c>
      <c r="R1919" s="30">
        <v>325000</v>
      </c>
      <c r="S1919" s="30">
        <v>33055</v>
      </c>
      <c r="T1919" s="30">
        <v>33055</v>
      </c>
      <c r="U1919" s="30">
        <v>33055</v>
      </c>
      <c r="V1919" s="30">
        <v>33055</v>
      </c>
      <c r="W1919" s="30">
        <v>33055</v>
      </c>
      <c r="X1919" s="30">
        <v>33055</v>
      </c>
      <c r="Y1919" s="33">
        <f t="shared" si="29"/>
        <v>100</v>
      </c>
      <c r="Z1919" s="32">
        <v>0</v>
      </c>
      <c r="AA1919" s="32" t="s">
        <v>1693</v>
      </c>
      <c r="AB1919" s="26">
        <v>1038433</v>
      </c>
      <c r="AC1919" s="33">
        <v>100</v>
      </c>
      <c r="AD1919" s="33">
        <v>100</v>
      </c>
      <c r="AE1919" s="34" t="s">
        <v>5984</v>
      </c>
      <c r="AF1919" s="11"/>
    </row>
    <row r="1920" spans="2:32" ht="60.75" customHeight="1" x14ac:dyDescent="0.5">
      <c r="B1920" s="11"/>
      <c r="C1920" s="28" t="s">
        <v>5985</v>
      </c>
      <c r="D1920" s="28" t="s">
        <v>5986</v>
      </c>
      <c r="E1920" s="29" t="s">
        <v>5987</v>
      </c>
      <c r="F1920" s="29" t="s">
        <v>1</v>
      </c>
      <c r="G1920" s="29" t="s">
        <v>1</v>
      </c>
      <c r="H1920" s="30" t="s">
        <v>39</v>
      </c>
      <c r="I1920" s="30" t="s">
        <v>40</v>
      </c>
      <c r="J1920" s="31" t="s">
        <v>72</v>
      </c>
      <c r="K1920" s="30" t="s">
        <v>3110</v>
      </c>
      <c r="L1920" s="32" t="s">
        <v>40</v>
      </c>
      <c r="M1920" s="30" t="s">
        <v>425</v>
      </c>
      <c r="N1920" s="30" t="s">
        <v>529</v>
      </c>
      <c r="O1920" s="30" t="s">
        <v>61</v>
      </c>
      <c r="P1920" s="32" t="s">
        <v>46</v>
      </c>
      <c r="Q1920" s="32" t="s">
        <v>3164</v>
      </c>
      <c r="R1920" s="30">
        <v>549809</v>
      </c>
      <c r="S1920" s="30">
        <v>544681</v>
      </c>
      <c r="T1920" s="30">
        <v>544681</v>
      </c>
      <c r="U1920" s="30">
        <v>544681</v>
      </c>
      <c r="V1920" s="30">
        <v>544681</v>
      </c>
      <c r="W1920" s="30">
        <v>544680.55000000005</v>
      </c>
      <c r="X1920" s="30">
        <v>544680.55000000005</v>
      </c>
      <c r="Y1920" s="33">
        <f t="shared" si="29"/>
        <v>99.999917382835108</v>
      </c>
      <c r="Z1920" s="32">
        <v>0</v>
      </c>
      <c r="AA1920" s="32" t="s">
        <v>4660</v>
      </c>
      <c r="AB1920" s="26">
        <v>235</v>
      </c>
      <c r="AC1920" s="33">
        <v>100</v>
      </c>
      <c r="AD1920" s="33">
        <v>100</v>
      </c>
      <c r="AE1920" s="34" t="s">
        <v>5988</v>
      </c>
      <c r="AF1920" s="11"/>
    </row>
    <row r="1921" spans="2:32" ht="60.75" customHeight="1" x14ac:dyDescent="0.5">
      <c r="B1921" s="11"/>
      <c r="C1921" s="28" t="s">
        <v>5989</v>
      </c>
      <c r="D1921" s="28" t="s">
        <v>5990</v>
      </c>
      <c r="E1921" s="29" t="s">
        <v>5991</v>
      </c>
      <c r="F1921" s="29" t="s">
        <v>1</v>
      </c>
      <c r="G1921" s="29" t="s">
        <v>735</v>
      </c>
      <c r="H1921" s="30" t="s">
        <v>39</v>
      </c>
      <c r="I1921" s="30" t="s">
        <v>40</v>
      </c>
      <c r="J1921" s="31" t="s">
        <v>41</v>
      </c>
      <c r="K1921" s="30" t="s">
        <v>66</v>
      </c>
      <c r="L1921" s="32" t="s">
        <v>40</v>
      </c>
      <c r="M1921" s="30" t="s">
        <v>43</v>
      </c>
      <c r="N1921" s="30" t="s">
        <v>1092</v>
      </c>
      <c r="O1921" s="30" t="s">
        <v>68</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0.75" customHeight="1" x14ac:dyDescent="0.5">
      <c r="B1922" s="11"/>
      <c r="C1922" s="28" t="s">
        <v>5992</v>
      </c>
      <c r="D1922" s="28" t="s">
        <v>5993</v>
      </c>
      <c r="E1922" s="29" t="s">
        <v>5994</v>
      </c>
      <c r="F1922" s="29" t="s">
        <v>1</v>
      </c>
      <c r="G1922" s="29" t="s">
        <v>38</v>
      </c>
      <c r="H1922" s="30" t="s">
        <v>39</v>
      </c>
      <c r="I1922" s="30" t="s">
        <v>40</v>
      </c>
      <c r="J1922" s="31" t="s">
        <v>72</v>
      </c>
      <c r="K1922" s="30" t="s">
        <v>5995</v>
      </c>
      <c r="L1922" s="32" t="s">
        <v>40</v>
      </c>
      <c r="M1922" s="30" t="s">
        <v>425</v>
      </c>
      <c r="N1922" s="30" t="s">
        <v>529</v>
      </c>
      <c r="O1922" s="30" t="s">
        <v>61</v>
      </c>
      <c r="P1922" s="32" t="s">
        <v>46</v>
      </c>
      <c r="Q1922" s="32" t="s">
        <v>3164</v>
      </c>
      <c r="R1922" s="30">
        <v>1000000</v>
      </c>
      <c r="S1922" s="30">
        <v>992897.15</v>
      </c>
      <c r="T1922" s="30">
        <v>992897.15</v>
      </c>
      <c r="U1922" s="30">
        <v>992897.15</v>
      </c>
      <c r="V1922" s="30">
        <v>992897.15</v>
      </c>
      <c r="W1922" s="30">
        <v>992897.15</v>
      </c>
      <c r="X1922" s="30">
        <v>992897.15</v>
      </c>
      <c r="Y1922" s="33">
        <f t="shared" si="29"/>
        <v>100</v>
      </c>
      <c r="Z1922" s="32">
        <v>0</v>
      </c>
      <c r="AA1922" s="32" t="s">
        <v>1693</v>
      </c>
      <c r="AB1922" s="26">
        <v>97380</v>
      </c>
      <c r="AC1922" s="33">
        <v>100</v>
      </c>
      <c r="AD1922" s="33">
        <v>100</v>
      </c>
      <c r="AE1922" s="34" t="s">
        <v>5996</v>
      </c>
      <c r="AF1922" s="11"/>
    </row>
    <row r="1923" spans="2:32" ht="60.75" customHeight="1" x14ac:dyDescent="0.5">
      <c r="B1923" s="11"/>
      <c r="C1923" s="28" t="s">
        <v>5997</v>
      </c>
      <c r="D1923" s="28" t="s">
        <v>5998</v>
      </c>
      <c r="E1923" s="29" t="s">
        <v>5999</v>
      </c>
      <c r="F1923" s="29" t="s">
        <v>1</v>
      </c>
      <c r="G1923" s="29" t="s">
        <v>38</v>
      </c>
      <c r="H1923" s="30" t="s">
        <v>39</v>
      </c>
      <c r="I1923" s="30" t="s">
        <v>40</v>
      </c>
      <c r="J1923" s="31" t="s">
        <v>72</v>
      </c>
      <c r="K1923" s="30" t="s">
        <v>1393</v>
      </c>
      <c r="L1923" s="32" t="s">
        <v>40</v>
      </c>
      <c r="M1923" s="30" t="s">
        <v>425</v>
      </c>
      <c r="N1923" s="30" t="s">
        <v>529</v>
      </c>
      <c r="O1923" s="30" t="s">
        <v>61</v>
      </c>
      <c r="P1923" s="32" t="s">
        <v>46</v>
      </c>
      <c r="Q1923" s="32" t="s">
        <v>3164</v>
      </c>
      <c r="R1923" s="30">
        <v>597915.64</v>
      </c>
      <c r="S1923" s="30">
        <v>597915.64</v>
      </c>
      <c r="T1923" s="30">
        <v>597915.64</v>
      </c>
      <c r="U1923" s="30">
        <v>597915.64</v>
      </c>
      <c r="V1923" s="30">
        <v>597915.64</v>
      </c>
      <c r="W1923" s="30">
        <v>597915.64</v>
      </c>
      <c r="X1923" s="30">
        <v>597915.64</v>
      </c>
      <c r="Y1923" s="33">
        <f t="shared" si="29"/>
        <v>100</v>
      </c>
      <c r="Z1923" s="32">
        <v>0</v>
      </c>
      <c r="AA1923" s="32" t="s">
        <v>1693</v>
      </c>
      <c r="AB1923" s="26">
        <v>1184996</v>
      </c>
      <c r="AC1923" s="33">
        <v>0</v>
      </c>
      <c r="AD1923" s="33">
        <v>100</v>
      </c>
      <c r="AE1923" s="34" t="s">
        <v>6000</v>
      </c>
      <c r="AF1923" s="11"/>
    </row>
    <row r="1924" spans="2:32" ht="60.75" customHeight="1" x14ac:dyDescent="0.5">
      <c r="B1924" s="11"/>
      <c r="C1924" s="28" t="s">
        <v>6001</v>
      </c>
      <c r="D1924" s="28" t="s">
        <v>6002</v>
      </c>
      <c r="E1924" s="29" t="s">
        <v>6003</v>
      </c>
      <c r="F1924" s="29" t="s">
        <v>1</v>
      </c>
      <c r="G1924" s="29" t="s">
        <v>1</v>
      </c>
      <c r="H1924" s="30" t="s">
        <v>6004</v>
      </c>
      <c r="I1924" s="30" t="s">
        <v>646</v>
      </c>
      <c r="J1924" s="31" t="s">
        <v>72</v>
      </c>
      <c r="K1924" s="30" t="s">
        <v>1393</v>
      </c>
      <c r="L1924" s="32" t="s">
        <v>40</v>
      </c>
      <c r="M1924" s="30" t="s">
        <v>425</v>
      </c>
      <c r="N1924" s="30" t="s">
        <v>529</v>
      </c>
      <c r="O1924" s="30" t="s">
        <v>61</v>
      </c>
      <c r="P1924" s="32" t="s">
        <v>46</v>
      </c>
      <c r="Q1924" s="32" t="s">
        <v>3164</v>
      </c>
      <c r="R1924" s="30">
        <v>410496</v>
      </c>
      <c r="S1924" s="30">
        <v>406511.23</v>
      </c>
      <c r="T1924" s="30">
        <v>406511.23</v>
      </c>
      <c r="U1924" s="30">
        <v>406511.23</v>
      </c>
      <c r="V1924" s="30">
        <v>406511.23</v>
      </c>
      <c r="W1924" s="30">
        <v>406511.23</v>
      </c>
      <c r="X1924" s="30">
        <v>406511.23</v>
      </c>
      <c r="Y1924" s="33">
        <f t="shared" si="29"/>
        <v>100</v>
      </c>
      <c r="Z1924" s="32">
        <v>0</v>
      </c>
      <c r="AA1924" s="32" t="s">
        <v>4660</v>
      </c>
      <c r="AB1924" s="26">
        <v>232</v>
      </c>
      <c r="AC1924" s="33">
        <v>100</v>
      </c>
      <c r="AD1924" s="33">
        <v>100</v>
      </c>
      <c r="AE1924" s="34" t="s">
        <v>6005</v>
      </c>
      <c r="AF1924" s="11"/>
    </row>
    <row r="1925" spans="2:32" ht="60.75" customHeight="1" x14ac:dyDescent="0.5">
      <c r="B1925" s="11"/>
      <c r="C1925" s="28" t="s">
        <v>6006</v>
      </c>
      <c r="D1925" s="28" t="s">
        <v>6007</v>
      </c>
      <c r="E1925" s="29" t="s">
        <v>6008</v>
      </c>
      <c r="F1925" s="29" t="s">
        <v>1</v>
      </c>
      <c r="G1925" s="29" t="s">
        <v>1032</v>
      </c>
      <c r="H1925" s="30" t="s">
        <v>39</v>
      </c>
      <c r="I1925" s="30" t="s">
        <v>40</v>
      </c>
      <c r="J1925" s="31" t="s">
        <v>72</v>
      </c>
      <c r="K1925" s="30" t="s">
        <v>1393</v>
      </c>
      <c r="L1925" s="32" t="s">
        <v>40</v>
      </c>
      <c r="M1925" s="30" t="s">
        <v>425</v>
      </c>
      <c r="N1925" s="30" t="s">
        <v>529</v>
      </c>
      <c r="O1925" s="30" t="s">
        <v>61</v>
      </c>
      <c r="P1925" s="32" t="s">
        <v>46</v>
      </c>
      <c r="Q1925" s="32" t="s">
        <v>3164</v>
      </c>
      <c r="R1925" s="30">
        <v>465449</v>
      </c>
      <c r="S1925" s="30">
        <v>426479</v>
      </c>
      <c r="T1925" s="30">
        <v>426479</v>
      </c>
      <c r="U1925" s="30">
        <v>426479</v>
      </c>
      <c r="V1925" s="30">
        <v>426479</v>
      </c>
      <c r="W1925" s="30">
        <v>426478.68</v>
      </c>
      <c r="X1925" s="30">
        <v>426478.68</v>
      </c>
      <c r="Y1925" s="33">
        <f t="shared" si="29"/>
        <v>99.999924966997199</v>
      </c>
      <c r="Z1925" s="32">
        <v>0</v>
      </c>
      <c r="AA1925" s="32" t="s">
        <v>4660</v>
      </c>
      <c r="AB1925" s="26">
        <v>1043</v>
      </c>
      <c r="AC1925" s="33">
        <v>100</v>
      </c>
      <c r="AD1925" s="33">
        <v>100</v>
      </c>
      <c r="AE1925" s="34" t="s">
        <v>6009</v>
      </c>
      <c r="AF1925" s="11"/>
    </row>
    <row r="1926" spans="2:32" ht="60.75" customHeight="1" x14ac:dyDescent="0.5">
      <c r="B1926" s="11"/>
      <c r="C1926" s="28" t="s">
        <v>6010</v>
      </c>
      <c r="D1926" s="28" t="s">
        <v>6011</v>
      </c>
      <c r="E1926" s="29" t="s">
        <v>6012</v>
      </c>
      <c r="F1926" s="29" t="s">
        <v>1</v>
      </c>
      <c r="G1926" s="29" t="s">
        <v>587</v>
      </c>
      <c r="H1926" s="30" t="s">
        <v>39</v>
      </c>
      <c r="I1926" s="30" t="s">
        <v>40</v>
      </c>
      <c r="J1926" s="31" t="s">
        <v>72</v>
      </c>
      <c r="K1926" s="30" t="s">
        <v>1393</v>
      </c>
      <c r="L1926" s="32" t="s">
        <v>40</v>
      </c>
      <c r="M1926" s="30" t="s">
        <v>425</v>
      </c>
      <c r="N1926" s="30" t="s">
        <v>529</v>
      </c>
      <c r="O1926" s="30" t="s">
        <v>61</v>
      </c>
      <c r="P1926" s="32" t="s">
        <v>46</v>
      </c>
      <c r="Q1926" s="32" t="s">
        <v>3164</v>
      </c>
      <c r="R1926" s="30">
        <v>2546094</v>
      </c>
      <c r="S1926" s="30">
        <v>2407634.9300000002</v>
      </c>
      <c r="T1926" s="30">
        <v>2407634.9300000002</v>
      </c>
      <c r="U1926" s="30">
        <v>2407634.9300000002</v>
      </c>
      <c r="V1926" s="30">
        <v>2407634.9300000002</v>
      </c>
      <c r="W1926" s="30">
        <v>2407634.9300000002</v>
      </c>
      <c r="X1926" s="30">
        <v>2407634.9300000002</v>
      </c>
      <c r="Y1926" s="33">
        <f t="shared" si="29"/>
        <v>100</v>
      </c>
      <c r="Z1926" s="32">
        <v>0</v>
      </c>
      <c r="AA1926" s="32" t="s">
        <v>1693</v>
      </c>
      <c r="AB1926" s="26">
        <v>1212</v>
      </c>
      <c r="AC1926" s="33">
        <v>100</v>
      </c>
      <c r="AD1926" s="33">
        <v>100</v>
      </c>
      <c r="AE1926" s="34" t="s">
        <v>6013</v>
      </c>
      <c r="AF1926" s="11"/>
    </row>
    <row r="1927" spans="2:32" ht="60.75" customHeight="1" x14ac:dyDescent="0.5">
      <c r="B1927" s="11"/>
      <c r="C1927" s="28" t="s">
        <v>6014</v>
      </c>
      <c r="D1927" s="28" t="s">
        <v>6015</v>
      </c>
      <c r="E1927" s="29" t="s">
        <v>6016</v>
      </c>
      <c r="F1927" s="29" t="s">
        <v>1</v>
      </c>
      <c r="G1927" s="29" t="s">
        <v>1</v>
      </c>
      <c r="H1927" s="30" t="s">
        <v>39</v>
      </c>
      <c r="I1927" s="30" t="s">
        <v>40</v>
      </c>
      <c r="J1927" s="31" t="s">
        <v>72</v>
      </c>
      <c r="K1927" s="30" t="s">
        <v>1393</v>
      </c>
      <c r="L1927" s="32" t="s">
        <v>40</v>
      </c>
      <c r="M1927" s="30" t="s">
        <v>425</v>
      </c>
      <c r="N1927" s="30" t="s">
        <v>529</v>
      </c>
      <c r="O1927" s="30" t="s">
        <v>61</v>
      </c>
      <c r="P1927" s="32" t="s">
        <v>46</v>
      </c>
      <c r="Q1927" s="32" t="s">
        <v>3164</v>
      </c>
      <c r="R1927" s="30">
        <v>1298674</v>
      </c>
      <c r="S1927" s="30">
        <v>726267.15</v>
      </c>
      <c r="T1927" s="30">
        <v>726267.15</v>
      </c>
      <c r="U1927" s="30">
        <v>726267.15</v>
      </c>
      <c r="V1927" s="30">
        <v>726267.15</v>
      </c>
      <c r="W1927" s="30">
        <v>726267.15</v>
      </c>
      <c r="X1927" s="30">
        <v>726267.15</v>
      </c>
      <c r="Y1927" s="33">
        <f t="shared" si="29"/>
        <v>100</v>
      </c>
      <c r="Z1927" s="32">
        <v>0</v>
      </c>
      <c r="AA1927" s="32" t="s">
        <v>4660</v>
      </c>
      <c r="AB1927" s="26">
        <v>438</v>
      </c>
      <c r="AC1927" s="33">
        <v>100</v>
      </c>
      <c r="AD1927" s="33">
        <v>100</v>
      </c>
      <c r="AE1927" s="34" t="s">
        <v>6017</v>
      </c>
      <c r="AF1927" s="11"/>
    </row>
    <row r="1928" spans="2:32" ht="60.75" customHeight="1" x14ac:dyDescent="0.5">
      <c r="B1928" s="11"/>
      <c r="C1928" s="28" t="s">
        <v>6018</v>
      </c>
      <c r="D1928" s="28" t="s">
        <v>6019</v>
      </c>
      <c r="E1928" s="29" t="s">
        <v>6020</v>
      </c>
      <c r="F1928" s="29" t="s">
        <v>1</v>
      </c>
      <c r="G1928" s="29" t="s">
        <v>38</v>
      </c>
      <c r="H1928" s="30" t="s">
        <v>39</v>
      </c>
      <c r="I1928" s="30" t="s">
        <v>40</v>
      </c>
      <c r="J1928" s="31" t="s">
        <v>72</v>
      </c>
      <c r="K1928" s="30" t="s">
        <v>1393</v>
      </c>
      <c r="L1928" s="32" t="s">
        <v>40</v>
      </c>
      <c r="M1928" s="30" t="s">
        <v>425</v>
      </c>
      <c r="N1928" s="30" t="s">
        <v>529</v>
      </c>
      <c r="O1928" s="30" t="s">
        <v>61</v>
      </c>
      <c r="P1928" s="32" t="s">
        <v>46</v>
      </c>
      <c r="Q1928" s="32" t="s">
        <v>3164</v>
      </c>
      <c r="R1928" s="30">
        <v>609722</v>
      </c>
      <c r="S1928" s="30">
        <v>725000</v>
      </c>
      <c r="T1928" s="30">
        <v>725000</v>
      </c>
      <c r="U1928" s="30">
        <v>725000</v>
      </c>
      <c r="V1928" s="30">
        <v>725000</v>
      </c>
      <c r="W1928" s="30">
        <v>725000</v>
      </c>
      <c r="X1928" s="30">
        <v>725000</v>
      </c>
      <c r="Y1928" s="33">
        <f t="shared" si="29"/>
        <v>100</v>
      </c>
      <c r="Z1928" s="32">
        <v>0</v>
      </c>
      <c r="AA1928" s="32" t="s">
        <v>1693</v>
      </c>
      <c r="AB1928" s="26">
        <v>14420</v>
      </c>
      <c r="AC1928" s="33">
        <v>0</v>
      </c>
      <c r="AD1928" s="33">
        <v>100</v>
      </c>
      <c r="AE1928" s="34" t="s">
        <v>6021</v>
      </c>
      <c r="AF1928" s="11"/>
    </row>
    <row r="1929" spans="2:32" ht="60.75" customHeight="1" x14ac:dyDescent="0.5">
      <c r="B1929" s="11"/>
      <c r="C1929" s="28" t="s">
        <v>6022</v>
      </c>
      <c r="D1929" s="28" t="s">
        <v>6023</v>
      </c>
      <c r="E1929" s="29" t="s">
        <v>6024</v>
      </c>
      <c r="F1929" s="29" t="s">
        <v>1</v>
      </c>
      <c r="G1929" s="29" t="s">
        <v>38</v>
      </c>
      <c r="H1929" s="30" t="s">
        <v>39</v>
      </c>
      <c r="I1929" s="30" t="s">
        <v>40</v>
      </c>
      <c r="J1929" s="31" t="s">
        <v>72</v>
      </c>
      <c r="K1929" s="30" t="s">
        <v>1393</v>
      </c>
      <c r="L1929" s="32" t="s">
        <v>40</v>
      </c>
      <c r="M1929" s="30" t="s">
        <v>425</v>
      </c>
      <c r="N1929" s="30" t="s">
        <v>529</v>
      </c>
      <c r="O1929" s="30" t="s">
        <v>61</v>
      </c>
      <c r="P1929" s="32" t="s">
        <v>46</v>
      </c>
      <c r="Q1929" s="32" t="s">
        <v>3164</v>
      </c>
      <c r="R1929" s="30">
        <v>84992</v>
      </c>
      <c r="S1929" s="30">
        <v>71717.820000000007</v>
      </c>
      <c r="T1929" s="30">
        <v>71717.820000000007</v>
      </c>
      <c r="U1929" s="30">
        <v>71717.820000000007</v>
      </c>
      <c r="V1929" s="30">
        <v>71717.820000000007</v>
      </c>
      <c r="W1929" s="30">
        <v>71717.820000000007</v>
      </c>
      <c r="X1929" s="30">
        <v>71717.820000000007</v>
      </c>
      <c r="Y1929" s="33">
        <f t="shared" si="29"/>
        <v>100</v>
      </c>
      <c r="Z1929" s="32">
        <v>0</v>
      </c>
      <c r="AA1929" s="32" t="s">
        <v>1693</v>
      </c>
      <c r="AB1929" s="26">
        <v>5237</v>
      </c>
      <c r="AC1929" s="33">
        <v>100</v>
      </c>
      <c r="AD1929" s="33">
        <v>100</v>
      </c>
      <c r="AE1929" s="34" t="s">
        <v>6025</v>
      </c>
      <c r="AF1929" s="11"/>
    </row>
    <row r="1930" spans="2:32" ht="60.75" customHeight="1" x14ac:dyDescent="0.5">
      <c r="B1930" s="11"/>
      <c r="C1930" s="28" t="s">
        <v>6026</v>
      </c>
      <c r="D1930" s="28" t="s">
        <v>6027</v>
      </c>
      <c r="E1930" s="29" t="s">
        <v>6028</v>
      </c>
      <c r="F1930" s="29" t="s">
        <v>1</v>
      </c>
      <c r="G1930" s="29" t="s">
        <v>1124</v>
      </c>
      <c r="H1930" s="30" t="s">
        <v>39</v>
      </c>
      <c r="I1930" s="30" t="s">
        <v>40</v>
      </c>
      <c r="J1930" s="31" t="s">
        <v>72</v>
      </c>
      <c r="K1930" s="30" t="s">
        <v>1393</v>
      </c>
      <c r="L1930" s="32" t="s">
        <v>40</v>
      </c>
      <c r="M1930" s="30" t="s">
        <v>425</v>
      </c>
      <c r="N1930" s="30" t="s">
        <v>529</v>
      </c>
      <c r="O1930" s="30" t="s">
        <v>61</v>
      </c>
      <c r="P1930" s="32" t="s">
        <v>46</v>
      </c>
      <c r="Q1930" s="32" t="s">
        <v>3164</v>
      </c>
      <c r="R1930" s="30">
        <v>107364</v>
      </c>
      <c r="S1930" s="30">
        <v>107360</v>
      </c>
      <c r="T1930" s="30">
        <v>107360</v>
      </c>
      <c r="U1930" s="30">
        <v>107360</v>
      </c>
      <c r="V1930" s="30">
        <v>107360</v>
      </c>
      <c r="W1930" s="30">
        <v>107360</v>
      </c>
      <c r="X1930" s="30">
        <v>107360</v>
      </c>
      <c r="Y1930" s="33">
        <f t="shared" si="29"/>
        <v>100</v>
      </c>
      <c r="Z1930" s="32">
        <v>0</v>
      </c>
      <c r="AA1930" s="32" t="s">
        <v>1693</v>
      </c>
      <c r="AB1930" s="26">
        <v>1026</v>
      </c>
      <c r="AC1930" s="33">
        <v>100</v>
      </c>
      <c r="AD1930" s="33">
        <v>100</v>
      </c>
      <c r="AE1930" s="34" t="s">
        <v>6029</v>
      </c>
      <c r="AF1930" s="11"/>
    </row>
    <row r="1931" spans="2:32" ht="60.75" customHeight="1" x14ac:dyDescent="0.5">
      <c r="B1931" s="11"/>
      <c r="C1931" s="28" t="s">
        <v>6030</v>
      </c>
      <c r="D1931" s="28" t="s">
        <v>6031</v>
      </c>
      <c r="E1931" s="29" t="s">
        <v>6032</v>
      </c>
      <c r="F1931" s="29" t="s">
        <v>1</v>
      </c>
      <c r="G1931" s="29" t="s">
        <v>1</v>
      </c>
      <c r="H1931" s="30" t="s">
        <v>39</v>
      </c>
      <c r="I1931" s="30" t="s">
        <v>40</v>
      </c>
      <c r="J1931" s="31" t="s">
        <v>72</v>
      </c>
      <c r="K1931" s="30" t="s">
        <v>1393</v>
      </c>
      <c r="L1931" s="32" t="s">
        <v>40</v>
      </c>
      <c r="M1931" s="30" t="s">
        <v>425</v>
      </c>
      <c r="N1931" s="30" t="s">
        <v>529</v>
      </c>
      <c r="O1931" s="30" t="s">
        <v>61</v>
      </c>
      <c r="P1931" s="32" t="s">
        <v>46</v>
      </c>
      <c r="Q1931" s="32" t="s">
        <v>3164</v>
      </c>
      <c r="R1931" s="30">
        <v>2372460</v>
      </c>
      <c r="S1931" s="30">
        <v>1338313.05</v>
      </c>
      <c r="T1931" s="30">
        <v>1338313.05</v>
      </c>
      <c r="U1931" s="30">
        <v>1338313.05</v>
      </c>
      <c r="V1931" s="30">
        <v>1338313.05</v>
      </c>
      <c r="W1931" s="30">
        <v>1338313.05</v>
      </c>
      <c r="X1931" s="30">
        <v>1338313.05</v>
      </c>
      <c r="Y1931" s="33">
        <f t="shared" ref="Y1931:Y1994" si="30">IF(ISERROR(W1931/S1931),0,((W1931/S1931)*100))</f>
        <v>100</v>
      </c>
      <c r="Z1931" s="32">
        <v>0</v>
      </c>
      <c r="AA1931" s="32" t="s">
        <v>4660</v>
      </c>
      <c r="AB1931" s="26">
        <v>132</v>
      </c>
      <c r="AC1931" s="33">
        <v>100</v>
      </c>
      <c r="AD1931" s="33">
        <v>100</v>
      </c>
      <c r="AE1931" s="34" t="s">
        <v>6033</v>
      </c>
      <c r="AF1931" s="11"/>
    </row>
    <row r="1932" spans="2:32" ht="60.75" customHeight="1" x14ac:dyDescent="0.5">
      <c r="B1932" s="11"/>
      <c r="C1932" s="28" t="s">
        <v>6034</v>
      </c>
      <c r="D1932" s="28" t="s">
        <v>6035</v>
      </c>
      <c r="E1932" s="29" t="s">
        <v>6036</v>
      </c>
      <c r="F1932" s="29" t="s">
        <v>1</v>
      </c>
      <c r="G1932" s="29" t="s">
        <v>1</v>
      </c>
      <c r="H1932" s="30" t="s">
        <v>39</v>
      </c>
      <c r="I1932" s="30" t="s">
        <v>40</v>
      </c>
      <c r="J1932" s="31" t="s">
        <v>72</v>
      </c>
      <c r="K1932" s="30" t="s">
        <v>1393</v>
      </c>
      <c r="L1932" s="32" t="s">
        <v>40</v>
      </c>
      <c r="M1932" s="30" t="s">
        <v>425</v>
      </c>
      <c r="N1932" s="30" t="s">
        <v>529</v>
      </c>
      <c r="O1932" s="30" t="s">
        <v>61</v>
      </c>
      <c r="P1932" s="32" t="s">
        <v>46</v>
      </c>
      <c r="Q1932" s="32" t="s">
        <v>3164</v>
      </c>
      <c r="R1932" s="30">
        <v>687270</v>
      </c>
      <c r="S1932" s="30">
        <v>683397.53</v>
      </c>
      <c r="T1932" s="30">
        <v>683397.53</v>
      </c>
      <c r="U1932" s="30">
        <v>683397.53</v>
      </c>
      <c r="V1932" s="30">
        <v>683397.53</v>
      </c>
      <c r="W1932" s="30">
        <v>683397.53</v>
      </c>
      <c r="X1932" s="30">
        <v>683397.53</v>
      </c>
      <c r="Y1932" s="33">
        <f t="shared" si="30"/>
        <v>100</v>
      </c>
      <c r="Z1932" s="32">
        <v>0</v>
      </c>
      <c r="AA1932" s="32" t="s">
        <v>4660</v>
      </c>
      <c r="AB1932" s="26">
        <v>118</v>
      </c>
      <c r="AC1932" s="33">
        <v>100</v>
      </c>
      <c r="AD1932" s="33">
        <v>100</v>
      </c>
      <c r="AE1932" s="34" t="s">
        <v>6037</v>
      </c>
      <c r="AF1932" s="11"/>
    </row>
    <row r="1933" spans="2:32" ht="60.75" customHeight="1" x14ac:dyDescent="0.5">
      <c r="B1933" s="11"/>
      <c r="C1933" s="28" t="s">
        <v>6038</v>
      </c>
      <c r="D1933" s="28" t="s">
        <v>6039</v>
      </c>
      <c r="E1933" s="29" t="s">
        <v>6040</v>
      </c>
      <c r="F1933" s="29" t="s">
        <v>1</v>
      </c>
      <c r="G1933" s="29" t="s">
        <v>332</v>
      </c>
      <c r="H1933" s="30" t="s">
        <v>39</v>
      </c>
      <c r="I1933" s="30" t="s">
        <v>40</v>
      </c>
      <c r="J1933" s="31" t="s">
        <v>72</v>
      </c>
      <c r="K1933" s="30" t="s">
        <v>1393</v>
      </c>
      <c r="L1933" s="32" t="s">
        <v>40</v>
      </c>
      <c r="M1933" s="30" t="s">
        <v>425</v>
      </c>
      <c r="N1933" s="30" t="s">
        <v>529</v>
      </c>
      <c r="O1933" s="30" t="s">
        <v>61</v>
      </c>
      <c r="P1933" s="32" t="s">
        <v>46</v>
      </c>
      <c r="Q1933" s="32" t="s">
        <v>3164</v>
      </c>
      <c r="R1933" s="30">
        <v>2035228</v>
      </c>
      <c r="S1933" s="30">
        <v>2035221.59</v>
      </c>
      <c r="T1933" s="30">
        <v>2035221.59</v>
      </c>
      <c r="U1933" s="30">
        <v>2035221.59</v>
      </c>
      <c r="V1933" s="30">
        <v>2035221.59</v>
      </c>
      <c r="W1933" s="30">
        <v>2035221.59</v>
      </c>
      <c r="X1933" s="30">
        <v>2035221.59</v>
      </c>
      <c r="Y1933" s="33">
        <f t="shared" si="30"/>
        <v>100</v>
      </c>
      <c r="Z1933" s="32">
        <v>0</v>
      </c>
      <c r="AA1933" s="32" t="s">
        <v>4660</v>
      </c>
      <c r="AB1933" s="26">
        <v>1189</v>
      </c>
      <c r="AC1933" s="33">
        <v>0</v>
      </c>
      <c r="AD1933" s="33">
        <v>100</v>
      </c>
      <c r="AE1933" s="34" t="s">
        <v>6041</v>
      </c>
      <c r="AF1933" s="11"/>
    </row>
    <row r="1934" spans="2:32" ht="60.75" customHeight="1" x14ac:dyDescent="0.5">
      <c r="B1934" s="11"/>
      <c r="C1934" s="28" t="s">
        <v>6042</v>
      </c>
      <c r="D1934" s="28" t="s">
        <v>6043</v>
      </c>
      <c r="E1934" s="29" t="s">
        <v>6044</v>
      </c>
      <c r="F1934" s="29" t="s">
        <v>1</v>
      </c>
      <c r="G1934" s="29" t="s">
        <v>1032</v>
      </c>
      <c r="H1934" s="30" t="s">
        <v>39</v>
      </c>
      <c r="I1934" s="30" t="s">
        <v>40</v>
      </c>
      <c r="J1934" s="31" t="s">
        <v>72</v>
      </c>
      <c r="K1934" s="30" t="s">
        <v>1393</v>
      </c>
      <c r="L1934" s="32" t="s">
        <v>40</v>
      </c>
      <c r="M1934" s="30" t="s">
        <v>425</v>
      </c>
      <c r="N1934" s="30" t="s">
        <v>529</v>
      </c>
      <c r="O1934" s="30" t="s">
        <v>61</v>
      </c>
      <c r="P1934" s="32" t="s">
        <v>46</v>
      </c>
      <c r="Q1934" s="32" t="s">
        <v>3164</v>
      </c>
      <c r="R1934" s="30">
        <v>410550</v>
      </c>
      <c r="S1934" s="30">
        <v>391000</v>
      </c>
      <c r="T1934" s="30">
        <v>391000</v>
      </c>
      <c r="U1934" s="30">
        <v>391000</v>
      </c>
      <c r="V1934" s="30">
        <v>391000</v>
      </c>
      <c r="W1934" s="30">
        <v>391000</v>
      </c>
      <c r="X1934" s="30">
        <v>391000</v>
      </c>
      <c r="Y1934" s="33">
        <f t="shared" si="30"/>
        <v>100</v>
      </c>
      <c r="Z1934" s="32">
        <v>0</v>
      </c>
      <c r="AA1934" s="32" t="s">
        <v>1693</v>
      </c>
      <c r="AB1934" s="26">
        <v>1017</v>
      </c>
      <c r="AC1934" s="33">
        <v>0</v>
      </c>
      <c r="AD1934" s="33">
        <v>100</v>
      </c>
      <c r="AE1934" s="34" t="s">
        <v>6045</v>
      </c>
      <c r="AF1934" s="11"/>
    </row>
    <row r="1935" spans="2:32" ht="60.75" customHeight="1" x14ac:dyDescent="0.5">
      <c r="B1935" s="11"/>
      <c r="C1935" s="28" t="s">
        <v>6046</v>
      </c>
      <c r="D1935" s="28" t="s">
        <v>6047</v>
      </c>
      <c r="E1935" s="29" t="s">
        <v>6048</v>
      </c>
      <c r="F1935" s="29" t="s">
        <v>1</v>
      </c>
      <c r="G1935" s="29" t="s">
        <v>337</v>
      </c>
      <c r="H1935" s="30" t="s">
        <v>39</v>
      </c>
      <c r="I1935" s="30" t="s">
        <v>40</v>
      </c>
      <c r="J1935" s="31" t="s">
        <v>72</v>
      </c>
      <c r="K1935" s="30" t="s">
        <v>1393</v>
      </c>
      <c r="L1935" s="32" t="s">
        <v>40</v>
      </c>
      <c r="M1935" s="30" t="s">
        <v>425</v>
      </c>
      <c r="N1935" s="30" t="s">
        <v>529</v>
      </c>
      <c r="O1935" s="30" t="s">
        <v>61</v>
      </c>
      <c r="P1935" s="32" t="s">
        <v>46</v>
      </c>
      <c r="Q1935" s="32" t="s">
        <v>3164</v>
      </c>
      <c r="R1935" s="30">
        <v>5301259</v>
      </c>
      <c r="S1935" s="30">
        <v>5300871.43</v>
      </c>
      <c r="T1935" s="30">
        <v>5300871.43</v>
      </c>
      <c r="U1935" s="30">
        <v>5300871.43</v>
      </c>
      <c r="V1935" s="30">
        <v>5300871.43</v>
      </c>
      <c r="W1935" s="30">
        <v>5300871.43</v>
      </c>
      <c r="X1935" s="30">
        <v>5300871.43</v>
      </c>
      <c r="Y1935" s="33">
        <f t="shared" si="30"/>
        <v>100</v>
      </c>
      <c r="Z1935" s="32">
        <v>0</v>
      </c>
      <c r="AA1935" s="32" t="s">
        <v>4660</v>
      </c>
      <c r="AB1935" s="26">
        <v>1261</v>
      </c>
      <c r="AC1935" s="33">
        <v>0</v>
      </c>
      <c r="AD1935" s="33">
        <v>100</v>
      </c>
      <c r="AE1935" s="34" t="s">
        <v>6049</v>
      </c>
      <c r="AF1935" s="11"/>
    </row>
    <row r="1936" spans="2:32" ht="60.75" customHeight="1" x14ac:dyDescent="0.5">
      <c r="B1936" s="11"/>
      <c r="C1936" s="28" t="s">
        <v>6050</v>
      </c>
      <c r="D1936" s="28" t="s">
        <v>6051</v>
      </c>
      <c r="E1936" s="29" t="s">
        <v>6052</v>
      </c>
      <c r="F1936" s="29" t="s">
        <v>1</v>
      </c>
      <c r="G1936" s="29" t="s">
        <v>38</v>
      </c>
      <c r="H1936" s="30" t="s">
        <v>39</v>
      </c>
      <c r="I1936" s="30" t="s">
        <v>40</v>
      </c>
      <c r="J1936" s="31" t="s">
        <v>72</v>
      </c>
      <c r="K1936" s="30" t="s">
        <v>6053</v>
      </c>
      <c r="L1936" s="32" t="s">
        <v>40</v>
      </c>
      <c r="M1936" s="30" t="s">
        <v>1854</v>
      </c>
      <c r="N1936" s="30" t="s">
        <v>1855</v>
      </c>
      <c r="O1936" s="30" t="s">
        <v>548</v>
      </c>
      <c r="P1936" s="32" t="s">
        <v>46</v>
      </c>
      <c r="Q1936" s="32" t="s">
        <v>3164</v>
      </c>
      <c r="R1936" s="30">
        <v>10243349</v>
      </c>
      <c r="S1936" s="30">
        <v>12019617.300000001</v>
      </c>
      <c r="T1936" s="30">
        <v>12019617.300000001</v>
      </c>
      <c r="U1936" s="30">
        <v>9416312.6899999995</v>
      </c>
      <c r="V1936" s="30">
        <v>9416312.6899999995</v>
      </c>
      <c r="W1936" s="30">
        <v>9416312.6899999995</v>
      </c>
      <c r="X1936" s="30">
        <v>9416312.6899999995</v>
      </c>
      <c r="Y1936" s="33">
        <f t="shared" si="30"/>
        <v>78.341202177876326</v>
      </c>
      <c r="Z1936" s="32">
        <v>2544304.61</v>
      </c>
      <c r="AA1936" s="32" t="s">
        <v>1693</v>
      </c>
      <c r="AB1936" s="26">
        <v>0</v>
      </c>
      <c r="AC1936" s="33">
        <v>100</v>
      </c>
      <c r="AD1936" s="33">
        <v>78.34</v>
      </c>
      <c r="AE1936" s="34" t="s">
        <v>1857</v>
      </c>
      <c r="AF1936" s="11"/>
    </row>
    <row r="1937" spans="2:32" ht="60.75" customHeight="1" x14ac:dyDescent="0.5">
      <c r="B1937" s="11"/>
      <c r="C1937" s="28" t="s">
        <v>6054</v>
      </c>
      <c r="D1937" s="28" t="s">
        <v>6055</v>
      </c>
      <c r="E1937" s="29" t="s">
        <v>6056</v>
      </c>
      <c r="F1937" s="29" t="s">
        <v>1</v>
      </c>
      <c r="G1937" s="29" t="s">
        <v>38</v>
      </c>
      <c r="H1937" s="30" t="s">
        <v>39</v>
      </c>
      <c r="I1937" s="30" t="s">
        <v>40</v>
      </c>
      <c r="J1937" s="31" t="s">
        <v>72</v>
      </c>
      <c r="K1937" s="30" t="s">
        <v>6057</v>
      </c>
      <c r="L1937" s="32" t="s">
        <v>40</v>
      </c>
      <c r="M1937" s="30" t="s">
        <v>1854</v>
      </c>
      <c r="N1937" s="30" t="s">
        <v>1855</v>
      </c>
      <c r="O1937" s="30" t="s">
        <v>548</v>
      </c>
      <c r="P1937" s="32" t="s">
        <v>46</v>
      </c>
      <c r="Q1937" s="32" t="s">
        <v>3164</v>
      </c>
      <c r="R1937" s="30">
        <v>127867</v>
      </c>
      <c r="S1937" s="30">
        <v>15829837.710000001</v>
      </c>
      <c r="T1937" s="30">
        <v>15829837.310000001</v>
      </c>
      <c r="U1937" s="30">
        <v>11743463.68</v>
      </c>
      <c r="V1937" s="30">
        <v>11743463.68</v>
      </c>
      <c r="W1937" s="30">
        <v>11743463.68</v>
      </c>
      <c r="X1937" s="30">
        <v>11743463.68</v>
      </c>
      <c r="Y1937" s="33">
        <f t="shared" si="30"/>
        <v>74.185622715395468</v>
      </c>
      <c r="Z1937" s="32">
        <v>47630.22</v>
      </c>
      <c r="AA1937" s="32" t="s">
        <v>1693</v>
      </c>
      <c r="AB1937" s="26">
        <v>0</v>
      </c>
      <c r="AC1937" s="33">
        <v>100</v>
      </c>
      <c r="AD1937" s="33">
        <v>74.19</v>
      </c>
      <c r="AE1937" s="34" t="s">
        <v>1857</v>
      </c>
      <c r="AF1937" s="11"/>
    </row>
    <row r="1938" spans="2:32" ht="60.75" customHeight="1" x14ac:dyDescent="0.5">
      <c r="B1938" s="11"/>
      <c r="C1938" s="28" t="s">
        <v>6058</v>
      </c>
      <c r="D1938" s="28" t="s">
        <v>6059</v>
      </c>
      <c r="E1938" s="29" t="s">
        <v>37</v>
      </c>
      <c r="F1938" s="29" t="s">
        <v>1</v>
      </c>
      <c r="G1938" s="29" t="s">
        <v>1</v>
      </c>
      <c r="H1938" s="30" t="s">
        <v>39</v>
      </c>
      <c r="I1938" s="30" t="s">
        <v>40</v>
      </c>
      <c r="J1938" s="31" t="s">
        <v>72</v>
      </c>
      <c r="K1938" s="30" t="s">
        <v>1680</v>
      </c>
      <c r="L1938" s="32" t="s">
        <v>40</v>
      </c>
      <c r="M1938" s="30" t="s">
        <v>910</v>
      </c>
      <c r="N1938" s="30" t="s">
        <v>6060</v>
      </c>
      <c r="O1938" s="30" t="s">
        <v>68</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0.75" customHeight="1" x14ac:dyDescent="0.5">
      <c r="B1939" s="11"/>
      <c r="C1939" s="28" t="s">
        <v>6061</v>
      </c>
      <c r="D1939" s="28" t="s">
        <v>6062</v>
      </c>
      <c r="E1939" s="29" t="s">
        <v>37</v>
      </c>
      <c r="F1939" s="29" t="s">
        <v>1</v>
      </c>
      <c r="G1939" s="29" t="s">
        <v>1</v>
      </c>
      <c r="H1939" s="30" t="s">
        <v>39</v>
      </c>
      <c r="I1939" s="30" t="s">
        <v>40</v>
      </c>
      <c r="J1939" s="31" t="s">
        <v>72</v>
      </c>
      <c r="K1939" s="30" t="s">
        <v>1680</v>
      </c>
      <c r="L1939" s="32" t="s">
        <v>40</v>
      </c>
      <c r="M1939" s="30" t="s">
        <v>910</v>
      </c>
      <c r="N1939" s="30" t="s">
        <v>6063</v>
      </c>
      <c r="O1939" s="30" t="s">
        <v>1469</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0.75" customHeight="1" x14ac:dyDescent="0.5">
      <c r="B1940" s="11"/>
      <c r="C1940" s="28" t="s">
        <v>6064</v>
      </c>
      <c r="D1940" s="28" t="s">
        <v>6065</v>
      </c>
      <c r="E1940" s="29" t="s">
        <v>6066</v>
      </c>
      <c r="F1940" s="29" t="s">
        <v>1</v>
      </c>
      <c r="G1940" s="29" t="s">
        <v>1</v>
      </c>
      <c r="H1940" s="30" t="s">
        <v>39</v>
      </c>
      <c r="I1940" s="30" t="s">
        <v>40</v>
      </c>
      <c r="J1940" s="31" t="s">
        <v>41</v>
      </c>
      <c r="K1940" s="30" t="s">
        <v>537</v>
      </c>
      <c r="L1940" s="32" t="s">
        <v>40</v>
      </c>
      <c r="M1940" s="30" t="s">
        <v>43</v>
      </c>
      <c r="N1940" s="30" t="s">
        <v>1113</v>
      </c>
      <c r="O1940" s="30" t="s">
        <v>68</v>
      </c>
      <c r="P1940" s="32" t="s">
        <v>46</v>
      </c>
      <c r="Q1940" s="32" t="s">
        <v>3164</v>
      </c>
      <c r="R1940" s="30">
        <v>2069714</v>
      </c>
      <c r="S1940" s="30">
        <v>1289424</v>
      </c>
      <c r="T1940" s="30">
        <v>1289424</v>
      </c>
      <c r="U1940" s="30">
        <v>1289424</v>
      </c>
      <c r="V1940" s="30">
        <v>1289424</v>
      </c>
      <c r="W1940" s="30">
        <v>1289424</v>
      </c>
      <c r="X1940" s="30">
        <v>1289424</v>
      </c>
      <c r="Y1940" s="33">
        <f t="shared" si="30"/>
        <v>100</v>
      </c>
      <c r="Z1940" s="32">
        <v>0</v>
      </c>
      <c r="AA1940" s="32" t="s">
        <v>1693</v>
      </c>
      <c r="AB1940" s="26">
        <v>1184996</v>
      </c>
      <c r="AC1940" s="33">
        <v>0</v>
      </c>
      <c r="AD1940" s="33">
        <v>100</v>
      </c>
      <c r="AE1940" s="34" t="s">
        <v>6067</v>
      </c>
      <c r="AF1940" s="11"/>
    </row>
    <row r="1941" spans="2:32" ht="60.75" customHeight="1" x14ac:dyDescent="0.5">
      <c r="B1941" s="11"/>
      <c r="C1941" s="28" t="s">
        <v>6068</v>
      </c>
      <c r="D1941" s="28" t="s">
        <v>6069</v>
      </c>
      <c r="E1941" s="29" t="s">
        <v>6070</v>
      </c>
      <c r="F1941" s="29" t="s">
        <v>1</v>
      </c>
      <c r="G1941" s="29" t="s">
        <v>38</v>
      </c>
      <c r="H1941" s="30" t="s">
        <v>39</v>
      </c>
      <c r="I1941" s="30" t="s">
        <v>40</v>
      </c>
      <c r="J1941" s="31" t="s">
        <v>72</v>
      </c>
      <c r="K1941" s="30" t="s">
        <v>6071</v>
      </c>
      <c r="L1941" s="32" t="s">
        <v>40</v>
      </c>
      <c r="M1941" s="30" t="s">
        <v>1854</v>
      </c>
      <c r="N1941" s="30" t="s">
        <v>1855</v>
      </c>
      <c r="O1941" s="30" t="s">
        <v>548</v>
      </c>
      <c r="P1941" s="32" t="s">
        <v>46</v>
      </c>
      <c r="Q1941" s="32" t="s">
        <v>3164</v>
      </c>
      <c r="R1941" s="30">
        <v>18388383</v>
      </c>
      <c r="S1941" s="30">
        <v>24909834.5</v>
      </c>
      <c r="T1941" s="30">
        <v>24909834.5</v>
      </c>
      <c r="U1941" s="30">
        <v>20974425.649999999</v>
      </c>
      <c r="V1941" s="30">
        <v>20974425.649999999</v>
      </c>
      <c r="W1941" s="30">
        <v>18152745.050000001</v>
      </c>
      <c r="X1941" s="30">
        <v>17940433.850000001</v>
      </c>
      <c r="Y1941" s="33">
        <f t="shared" si="30"/>
        <v>72.873808334615802</v>
      </c>
      <c r="Z1941" s="32">
        <v>3935408.85</v>
      </c>
      <c r="AA1941" s="32" t="s">
        <v>1693</v>
      </c>
      <c r="AB1941" s="26">
        <v>0</v>
      </c>
      <c r="AC1941" s="33">
        <v>100</v>
      </c>
      <c r="AD1941" s="33">
        <v>72.87</v>
      </c>
      <c r="AE1941" s="34" t="s">
        <v>1857</v>
      </c>
      <c r="AF1941" s="11"/>
    </row>
    <row r="1942" spans="2:32" ht="63.75" customHeight="1" x14ac:dyDescent="0.5">
      <c r="B1942" s="11"/>
      <c r="C1942" s="28" t="s">
        <v>6072</v>
      </c>
      <c r="D1942" s="28" t="s">
        <v>6073</v>
      </c>
      <c r="E1942" s="29" t="s">
        <v>6074</v>
      </c>
      <c r="F1942" s="29" t="s">
        <v>1</v>
      </c>
      <c r="G1942" s="29" t="s">
        <v>38</v>
      </c>
      <c r="H1942" s="30" t="s">
        <v>39</v>
      </c>
      <c r="I1942" s="30" t="s">
        <v>40</v>
      </c>
      <c r="J1942" s="31" t="s">
        <v>72</v>
      </c>
      <c r="K1942" s="30" t="s">
        <v>6075</v>
      </c>
      <c r="L1942" s="32" t="s">
        <v>40</v>
      </c>
      <c r="M1942" s="30" t="s">
        <v>1854</v>
      </c>
      <c r="N1942" s="30" t="s">
        <v>1855</v>
      </c>
      <c r="O1942" s="30" t="s">
        <v>548</v>
      </c>
      <c r="P1942" s="32" t="s">
        <v>46</v>
      </c>
      <c r="Q1942" s="32" t="s">
        <v>3164</v>
      </c>
      <c r="R1942" s="30">
        <v>1231554</v>
      </c>
      <c r="S1942" s="30">
        <v>1303445.3899999999</v>
      </c>
      <c r="T1942" s="30">
        <v>1303445.3899999999</v>
      </c>
      <c r="U1942" s="30">
        <v>1267572.3899999999</v>
      </c>
      <c r="V1942" s="30">
        <v>1267572.3899999999</v>
      </c>
      <c r="W1942" s="30">
        <v>1237352.3400000001</v>
      </c>
      <c r="X1942" s="30">
        <v>1195681</v>
      </c>
      <c r="Y1942" s="33">
        <f t="shared" si="30"/>
        <v>94.929357953385392</v>
      </c>
      <c r="Z1942" s="32">
        <v>35873</v>
      </c>
      <c r="AA1942" s="32" t="s">
        <v>1693</v>
      </c>
      <c r="AB1942" s="26">
        <v>0</v>
      </c>
      <c r="AC1942" s="33">
        <v>100</v>
      </c>
      <c r="AD1942" s="33">
        <v>94.93</v>
      </c>
      <c r="AE1942" s="34" t="s">
        <v>1857</v>
      </c>
      <c r="AF1942" s="11"/>
    </row>
    <row r="1943" spans="2:32" ht="60.75" customHeight="1" x14ac:dyDescent="0.5">
      <c r="B1943" s="11"/>
      <c r="C1943" s="28" t="s">
        <v>6076</v>
      </c>
      <c r="D1943" s="28" t="s">
        <v>6077</v>
      </c>
      <c r="E1943" s="29" t="s">
        <v>6078</v>
      </c>
      <c r="F1943" s="29" t="s">
        <v>1</v>
      </c>
      <c r="G1943" s="29" t="s">
        <v>38</v>
      </c>
      <c r="H1943" s="30" t="s">
        <v>39</v>
      </c>
      <c r="I1943" s="30" t="s">
        <v>40</v>
      </c>
      <c r="J1943" s="31" t="s">
        <v>72</v>
      </c>
      <c r="K1943" s="30" t="s">
        <v>6079</v>
      </c>
      <c r="L1943" s="32" t="s">
        <v>40</v>
      </c>
      <c r="M1943" s="30" t="s">
        <v>1854</v>
      </c>
      <c r="N1943" s="30" t="s">
        <v>6080</v>
      </c>
      <c r="O1943" s="30" t="s">
        <v>548</v>
      </c>
      <c r="P1943" s="32" t="s">
        <v>46</v>
      </c>
      <c r="Q1943" s="32" t="s">
        <v>3164</v>
      </c>
      <c r="R1943" s="30">
        <v>820000</v>
      </c>
      <c r="S1943" s="30">
        <v>11832337.6</v>
      </c>
      <c r="T1943" s="30">
        <v>11832337.6</v>
      </c>
      <c r="U1943" s="30">
        <v>11668163.279999999</v>
      </c>
      <c r="V1943" s="30">
        <v>11668163.279999999</v>
      </c>
      <c r="W1943" s="30">
        <v>11668163.279999999</v>
      </c>
      <c r="X1943" s="30">
        <v>1120825.68</v>
      </c>
      <c r="Y1943" s="33">
        <f t="shared" si="30"/>
        <v>98.612494626590092</v>
      </c>
      <c r="Z1943" s="32">
        <v>164174.32</v>
      </c>
      <c r="AA1943" s="32" t="s">
        <v>1693</v>
      </c>
      <c r="AB1943" s="26">
        <v>0</v>
      </c>
      <c r="AC1943" s="33">
        <v>0</v>
      </c>
      <c r="AD1943" s="33">
        <v>98.61</v>
      </c>
      <c r="AE1943" s="34" t="s">
        <v>1857</v>
      </c>
      <c r="AF1943" s="11"/>
    </row>
    <row r="1944" spans="2:32" ht="63.75" customHeight="1" x14ac:dyDescent="0.5">
      <c r="B1944" s="11"/>
      <c r="C1944" s="28" t="s">
        <v>6081</v>
      </c>
      <c r="D1944" s="28" t="s">
        <v>6082</v>
      </c>
      <c r="E1944" s="29" t="s">
        <v>6083</v>
      </c>
      <c r="F1944" s="29" t="s">
        <v>1</v>
      </c>
      <c r="G1944" s="29" t="s">
        <v>1</v>
      </c>
      <c r="H1944" s="30" t="s">
        <v>39</v>
      </c>
      <c r="I1944" s="30" t="s">
        <v>40</v>
      </c>
      <c r="J1944" s="31" t="s">
        <v>72</v>
      </c>
      <c r="K1944" s="30" t="s">
        <v>254</v>
      </c>
      <c r="L1944" s="32" t="s">
        <v>40</v>
      </c>
      <c r="M1944" s="30" t="s">
        <v>162</v>
      </c>
      <c r="N1944" s="30" t="s">
        <v>1113</v>
      </c>
      <c r="O1944" s="30" t="s">
        <v>698</v>
      </c>
      <c r="P1944" s="32" t="s">
        <v>46</v>
      </c>
      <c r="Q1944" s="32" t="s">
        <v>3164</v>
      </c>
      <c r="R1944" s="30">
        <v>81387507</v>
      </c>
      <c r="S1944" s="30">
        <v>81387507</v>
      </c>
      <c r="T1944" s="30">
        <v>81387507</v>
      </c>
      <c r="U1944" s="30">
        <v>81387507</v>
      </c>
      <c r="V1944" s="30">
        <v>60820915.329999998</v>
      </c>
      <c r="W1944" s="30">
        <v>60820915.329999998</v>
      </c>
      <c r="X1944" s="30">
        <v>60820915.329999998</v>
      </c>
      <c r="Y1944" s="33">
        <f t="shared" si="30"/>
        <v>74.730038518073783</v>
      </c>
      <c r="Z1944" s="32">
        <v>0</v>
      </c>
      <c r="AA1944" s="32" t="s">
        <v>1693</v>
      </c>
      <c r="AB1944" s="26">
        <v>60000</v>
      </c>
      <c r="AC1944" s="33">
        <v>0</v>
      </c>
      <c r="AD1944" s="33">
        <v>92.73</v>
      </c>
      <c r="AE1944" s="34" t="s">
        <v>6067</v>
      </c>
      <c r="AF1944" s="11"/>
    </row>
    <row r="1945" spans="2:32" ht="63.75" customHeight="1" x14ac:dyDescent="0.5">
      <c r="B1945" s="11"/>
      <c r="C1945" s="28" t="s">
        <v>6084</v>
      </c>
      <c r="D1945" s="28" t="s">
        <v>6085</v>
      </c>
      <c r="E1945" s="29" t="s">
        <v>6086</v>
      </c>
      <c r="F1945" s="29" t="s">
        <v>1</v>
      </c>
      <c r="G1945" s="29" t="s">
        <v>1</v>
      </c>
      <c r="H1945" s="30" t="s">
        <v>39</v>
      </c>
      <c r="I1945" s="30" t="s">
        <v>40</v>
      </c>
      <c r="J1945" s="31" t="s">
        <v>72</v>
      </c>
      <c r="K1945" s="30" t="s">
        <v>254</v>
      </c>
      <c r="L1945" s="32" t="s">
        <v>40</v>
      </c>
      <c r="M1945" s="30" t="s">
        <v>162</v>
      </c>
      <c r="N1945" s="30" t="s">
        <v>1113</v>
      </c>
      <c r="O1945" s="30" t="s">
        <v>698</v>
      </c>
      <c r="P1945" s="32" t="s">
        <v>46</v>
      </c>
      <c r="Q1945" s="32" t="s">
        <v>3164</v>
      </c>
      <c r="R1945" s="30">
        <v>18728499</v>
      </c>
      <c r="S1945" s="30">
        <v>18728499</v>
      </c>
      <c r="T1945" s="30">
        <v>18728499</v>
      </c>
      <c r="U1945" s="30">
        <v>18728499</v>
      </c>
      <c r="V1945" s="30">
        <v>7915904.71</v>
      </c>
      <c r="W1945" s="30">
        <v>7915904.71</v>
      </c>
      <c r="X1945" s="30">
        <v>7915904.71</v>
      </c>
      <c r="Y1945" s="33">
        <f t="shared" si="30"/>
        <v>42.266626439203698</v>
      </c>
      <c r="Z1945" s="32">
        <v>0</v>
      </c>
      <c r="AA1945" s="32" t="s">
        <v>1693</v>
      </c>
      <c r="AB1945" s="26">
        <v>60000</v>
      </c>
      <c r="AC1945" s="33">
        <v>0</v>
      </c>
      <c r="AD1945" s="33">
        <v>70.33</v>
      </c>
      <c r="AE1945" s="34" t="s">
        <v>6087</v>
      </c>
      <c r="AF1945" s="11"/>
    </row>
    <row r="1946" spans="2:32" ht="60.75" customHeight="1" x14ac:dyDescent="0.5">
      <c r="B1946" s="11"/>
      <c r="C1946" s="28" t="s">
        <v>6088</v>
      </c>
      <c r="D1946" s="28" t="s">
        <v>6089</v>
      </c>
      <c r="E1946" s="29" t="s">
        <v>6090</v>
      </c>
      <c r="F1946" s="29" t="s">
        <v>1</v>
      </c>
      <c r="G1946" s="29" t="s">
        <v>38</v>
      </c>
      <c r="H1946" s="30" t="s">
        <v>39</v>
      </c>
      <c r="I1946" s="30" t="s">
        <v>40</v>
      </c>
      <c r="J1946" s="31" t="s">
        <v>41</v>
      </c>
      <c r="K1946" s="30" t="s">
        <v>1790</v>
      </c>
      <c r="L1946" s="32" t="s">
        <v>3076</v>
      </c>
      <c r="M1946" s="30" t="s">
        <v>43</v>
      </c>
      <c r="N1946" s="30" t="s">
        <v>6091</v>
      </c>
      <c r="O1946" s="30" t="s">
        <v>1469</v>
      </c>
      <c r="P1946" s="32" t="s">
        <v>46</v>
      </c>
      <c r="Q1946" s="32" t="s">
        <v>3164</v>
      </c>
      <c r="R1946" s="30">
        <v>61750</v>
      </c>
      <c r="S1946" s="30">
        <v>61750</v>
      </c>
      <c r="T1946" s="30">
        <v>61750</v>
      </c>
      <c r="U1946" s="30">
        <v>61168.959999999999</v>
      </c>
      <c r="V1946" s="30">
        <v>61168.959999999999</v>
      </c>
      <c r="W1946" s="30">
        <v>61168.959999999999</v>
      </c>
      <c r="X1946" s="30">
        <v>61168.959999999999</v>
      </c>
      <c r="Y1946" s="33">
        <f t="shared" si="30"/>
        <v>99.059044534412948</v>
      </c>
      <c r="Z1946" s="32">
        <v>0</v>
      </c>
      <c r="AA1946" s="32" t="s">
        <v>1693</v>
      </c>
      <c r="AB1946" s="26">
        <v>0</v>
      </c>
      <c r="AC1946" s="33">
        <v>100</v>
      </c>
      <c r="AD1946" s="33">
        <v>100</v>
      </c>
      <c r="AE1946" s="34" t="s">
        <v>6092</v>
      </c>
      <c r="AF1946" s="11"/>
    </row>
    <row r="1947" spans="2:32" ht="60.75" customHeight="1" x14ac:dyDescent="0.5">
      <c r="B1947" s="11"/>
      <c r="C1947" s="28" t="s">
        <v>6093</v>
      </c>
      <c r="D1947" s="28" t="s">
        <v>6094</v>
      </c>
      <c r="E1947" s="29" t="s">
        <v>6095</v>
      </c>
      <c r="F1947" s="29" t="s">
        <v>1</v>
      </c>
      <c r="G1947" s="29" t="s">
        <v>512</v>
      </c>
      <c r="H1947" s="30" t="s">
        <v>39</v>
      </c>
      <c r="I1947" s="30" t="s">
        <v>40</v>
      </c>
      <c r="J1947" s="31" t="s">
        <v>72</v>
      </c>
      <c r="K1947" s="30" t="s">
        <v>254</v>
      </c>
      <c r="L1947" s="32" t="s">
        <v>40</v>
      </c>
      <c r="M1947" s="30" t="s">
        <v>162</v>
      </c>
      <c r="N1947" s="30" t="s">
        <v>1113</v>
      </c>
      <c r="O1947" s="30" t="s">
        <v>698</v>
      </c>
      <c r="P1947" s="32" t="s">
        <v>46</v>
      </c>
      <c r="Q1947" s="32" t="s">
        <v>3164</v>
      </c>
      <c r="R1947" s="30">
        <v>106356843</v>
      </c>
      <c r="S1947" s="30">
        <v>106356843</v>
      </c>
      <c r="T1947" s="30">
        <v>106356843</v>
      </c>
      <c r="U1947" s="30">
        <v>106356843</v>
      </c>
      <c r="V1947" s="30">
        <v>53242202.289999999</v>
      </c>
      <c r="W1947" s="30">
        <v>53242202.289999999</v>
      </c>
      <c r="X1947" s="30">
        <v>53242202.289999999</v>
      </c>
      <c r="Y1947" s="33">
        <f t="shared" si="30"/>
        <v>50.059968675452318</v>
      </c>
      <c r="Z1947" s="32">
        <v>0</v>
      </c>
      <c r="AA1947" s="32" t="s">
        <v>4660</v>
      </c>
      <c r="AB1947" s="26">
        <v>60000</v>
      </c>
      <c r="AC1947" s="33">
        <v>0</v>
      </c>
      <c r="AD1947" s="33">
        <v>58.59</v>
      </c>
      <c r="AE1947" s="34" t="s">
        <v>6067</v>
      </c>
      <c r="AF1947" s="11"/>
    </row>
    <row r="1948" spans="2:32" ht="60.75" customHeight="1" x14ac:dyDescent="0.5">
      <c r="B1948" s="11"/>
      <c r="C1948" s="28" t="s">
        <v>6096</v>
      </c>
      <c r="D1948" s="28" t="s">
        <v>6097</v>
      </c>
      <c r="E1948" s="29" t="s">
        <v>6098</v>
      </c>
      <c r="F1948" s="29" t="s">
        <v>1</v>
      </c>
      <c r="G1948" s="29" t="s">
        <v>512</v>
      </c>
      <c r="H1948" s="30" t="s">
        <v>39</v>
      </c>
      <c r="I1948" s="30" t="s">
        <v>40</v>
      </c>
      <c r="J1948" s="31" t="s">
        <v>72</v>
      </c>
      <c r="K1948" s="30" t="s">
        <v>254</v>
      </c>
      <c r="L1948" s="32" t="s">
        <v>40</v>
      </c>
      <c r="M1948" s="30" t="s">
        <v>162</v>
      </c>
      <c r="N1948" s="30" t="s">
        <v>1113</v>
      </c>
      <c r="O1948" s="30" t="s">
        <v>698</v>
      </c>
      <c r="P1948" s="32" t="s">
        <v>46</v>
      </c>
      <c r="Q1948" s="32" t="s">
        <v>3164</v>
      </c>
      <c r="R1948" s="30">
        <v>88147490</v>
      </c>
      <c r="S1948" s="30">
        <v>88147490</v>
      </c>
      <c r="T1948" s="30">
        <v>88147490</v>
      </c>
      <c r="U1948" s="30">
        <v>88147490</v>
      </c>
      <c r="V1948" s="30">
        <v>73286486.879999995</v>
      </c>
      <c r="W1948" s="30">
        <v>73286486.879999995</v>
      </c>
      <c r="X1948" s="30">
        <v>73286486.879999995</v>
      </c>
      <c r="Y1948" s="33">
        <f t="shared" si="30"/>
        <v>83.140752935789777</v>
      </c>
      <c r="Z1948" s="32">
        <v>0</v>
      </c>
      <c r="AA1948" s="32" t="s">
        <v>4660</v>
      </c>
      <c r="AB1948" s="26">
        <v>60000</v>
      </c>
      <c r="AC1948" s="33">
        <v>0</v>
      </c>
      <c r="AD1948" s="33">
        <v>100</v>
      </c>
      <c r="AE1948" s="34" t="s">
        <v>6087</v>
      </c>
      <c r="AF1948" s="11"/>
    </row>
    <row r="1949" spans="2:32" ht="60.75" customHeight="1" x14ac:dyDescent="0.5">
      <c r="B1949" s="11"/>
      <c r="C1949" s="28" t="s">
        <v>6099</v>
      </c>
      <c r="D1949" s="28" t="s">
        <v>6100</v>
      </c>
      <c r="E1949" s="29" t="s">
        <v>6101</v>
      </c>
      <c r="F1949" s="29" t="s">
        <v>1</v>
      </c>
      <c r="G1949" s="29" t="s">
        <v>38</v>
      </c>
      <c r="H1949" s="30" t="s">
        <v>39</v>
      </c>
      <c r="I1949" s="30" t="s">
        <v>40</v>
      </c>
      <c r="J1949" s="31" t="s">
        <v>41</v>
      </c>
      <c r="K1949" s="30" t="s">
        <v>1790</v>
      </c>
      <c r="L1949" s="32" t="s">
        <v>3076</v>
      </c>
      <c r="M1949" s="30" t="s">
        <v>43</v>
      </c>
      <c r="N1949" s="30" t="s">
        <v>6102</v>
      </c>
      <c r="O1949" s="30" t="s">
        <v>1469</v>
      </c>
      <c r="P1949" s="32" t="s">
        <v>46</v>
      </c>
      <c r="Q1949" s="32" t="s">
        <v>3164</v>
      </c>
      <c r="R1949" s="30">
        <v>715610</v>
      </c>
      <c r="S1949" s="30">
        <v>715610</v>
      </c>
      <c r="T1949" s="30">
        <v>715610</v>
      </c>
      <c r="U1949" s="30">
        <v>356395.98</v>
      </c>
      <c r="V1949" s="30">
        <v>356395.98</v>
      </c>
      <c r="W1949" s="30">
        <v>356395.98</v>
      </c>
      <c r="X1949" s="30">
        <v>356395.98</v>
      </c>
      <c r="Y1949" s="33">
        <f t="shared" si="30"/>
        <v>49.803102248431408</v>
      </c>
      <c r="Z1949" s="32">
        <v>0</v>
      </c>
      <c r="AA1949" s="32" t="s">
        <v>1693</v>
      </c>
      <c r="AB1949" s="26">
        <v>0</v>
      </c>
      <c r="AC1949" s="33">
        <v>100</v>
      </c>
      <c r="AD1949" s="33">
        <v>17.91</v>
      </c>
      <c r="AE1949" s="34" t="s">
        <v>6092</v>
      </c>
      <c r="AF1949" s="11"/>
    </row>
    <row r="1950" spans="2:32" ht="60.75" customHeight="1" x14ac:dyDescent="0.5">
      <c r="B1950" s="11"/>
      <c r="C1950" s="28" t="s">
        <v>6103</v>
      </c>
      <c r="D1950" s="28" t="s">
        <v>6104</v>
      </c>
      <c r="E1950" s="29" t="s">
        <v>6105</v>
      </c>
      <c r="F1950" s="29" t="s">
        <v>1</v>
      </c>
      <c r="G1950" s="29" t="s">
        <v>512</v>
      </c>
      <c r="H1950" s="30" t="s">
        <v>39</v>
      </c>
      <c r="I1950" s="30" t="s">
        <v>40</v>
      </c>
      <c r="J1950" s="31" t="s">
        <v>52</v>
      </c>
      <c r="K1950" s="30" t="s">
        <v>6106</v>
      </c>
      <c r="L1950" s="32" t="s">
        <v>40</v>
      </c>
      <c r="M1950" s="30" t="s">
        <v>1112</v>
      </c>
      <c r="N1950" s="30" t="s">
        <v>1113</v>
      </c>
      <c r="O1950" s="30" t="s">
        <v>698</v>
      </c>
      <c r="P1950" s="32" t="s">
        <v>46</v>
      </c>
      <c r="Q1950" s="32" t="s">
        <v>3164</v>
      </c>
      <c r="R1950" s="30">
        <v>18281030</v>
      </c>
      <c r="S1950" s="30">
        <v>18281030</v>
      </c>
      <c r="T1950" s="30">
        <v>18281030</v>
      </c>
      <c r="U1950" s="30">
        <v>18281030</v>
      </c>
      <c r="V1950" s="30">
        <v>16055902.83</v>
      </c>
      <c r="W1950" s="30">
        <v>16055902.83</v>
      </c>
      <c r="X1950" s="30">
        <v>16055902.83</v>
      </c>
      <c r="Y1950" s="33">
        <f t="shared" si="30"/>
        <v>87.828217720773935</v>
      </c>
      <c r="Z1950" s="32">
        <v>0</v>
      </c>
      <c r="AA1950" s="32" t="s">
        <v>4660</v>
      </c>
      <c r="AB1950" s="26">
        <v>60000</v>
      </c>
      <c r="AC1950" s="33">
        <v>0</v>
      </c>
      <c r="AD1950" s="33">
        <v>100</v>
      </c>
      <c r="AE1950" s="34" t="s">
        <v>6087</v>
      </c>
      <c r="AF1950" s="11"/>
    </row>
    <row r="1951" spans="2:32" ht="60.75" customHeight="1" x14ac:dyDescent="0.5">
      <c r="B1951" s="11"/>
      <c r="C1951" s="28" t="s">
        <v>6107</v>
      </c>
      <c r="D1951" s="28" t="s">
        <v>6108</v>
      </c>
      <c r="E1951" s="29" t="s">
        <v>6109</v>
      </c>
      <c r="F1951" s="29" t="s">
        <v>1</v>
      </c>
      <c r="G1951" s="29" t="s">
        <v>1</v>
      </c>
      <c r="H1951" s="30" t="s">
        <v>39</v>
      </c>
      <c r="I1951" s="30" t="s">
        <v>40</v>
      </c>
      <c r="J1951" s="31" t="s">
        <v>52</v>
      </c>
      <c r="K1951" s="30" t="s">
        <v>6106</v>
      </c>
      <c r="L1951" s="32" t="s">
        <v>40</v>
      </c>
      <c r="M1951" s="30" t="s">
        <v>1112</v>
      </c>
      <c r="N1951" s="30" t="s">
        <v>1113</v>
      </c>
      <c r="O1951" s="30" t="s">
        <v>698</v>
      </c>
      <c r="P1951" s="32" t="s">
        <v>46</v>
      </c>
      <c r="Q1951" s="32" t="s">
        <v>3164</v>
      </c>
      <c r="R1951" s="30">
        <v>18350873</v>
      </c>
      <c r="S1951" s="30">
        <v>18350873</v>
      </c>
      <c r="T1951" s="30">
        <v>18350873</v>
      </c>
      <c r="U1951" s="30">
        <v>18350873</v>
      </c>
      <c r="V1951" s="30">
        <v>18341628.629999999</v>
      </c>
      <c r="W1951" s="30">
        <v>18341628.629999999</v>
      </c>
      <c r="X1951" s="30">
        <v>18341628.629999999</v>
      </c>
      <c r="Y1951" s="33">
        <f t="shared" si="30"/>
        <v>99.949624358470572</v>
      </c>
      <c r="Z1951" s="32">
        <v>0</v>
      </c>
      <c r="AA1951" s="32" t="s">
        <v>4660</v>
      </c>
      <c r="AB1951" s="26">
        <v>60000</v>
      </c>
      <c r="AC1951" s="33">
        <v>0</v>
      </c>
      <c r="AD1951" s="33">
        <v>100</v>
      </c>
      <c r="AE1951" s="34" t="s">
        <v>6067</v>
      </c>
      <c r="AF1951" s="11"/>
    </row>
    <row r="1952" spans="2:32" ht="60.75" customHeight="1" x14ac:dyDescent="0.5">
      <c r="B1952" s="11"/>
      <c r="C1952" s="28" t="s">
        <v>6110</v>
      </c>
      <c r="D1952" s="28" t="s">
        <v>6111</v>
      </c>
      <c r="E1952" s="29" t="s">
        <v>6112</v>
      </c>
      <c r="F1952" s="29" t="s">
        <v>1</v>
      </c>
      <c r="G1952" s="29" t="s">
        <v>1</v>
      </c>
      <c r="H1952" s="30" t="s">
        <v>39</v>
      </c>
      <c r="I1952" s="30" t="s">
        <v>40</v>
      </c>
      <c r="J1952" s="31" t="s">
        <v>52</v>
      </c>
      <c r="K1952" s="30" t="s">
        <v>6106</v>
      </c>
      <c r="L1952" s="32" t="s">
        <v>40</v>
      </c>
      <c r="M1952" s="30" t="s">
        <v>1112</v>
      </c>
      <c r="N1952" s="30" t="s">
        <v>1113</v>
      </c>
      <c r="O1952" s="30" t="s">
        <v>698</v>
      </c>
      <c r="P1952" s="32" t="s">
        <v>46</v>
      </c>
      <c r="Q1952" s="32" t="s">
        <v>3164</v>
      </c>
      <c r="R1952" s="30">
        <v>26883174</v>
      </c>
      <c r="S1952" s="30">
        <v>26883174</v>
      </c>
      <c r="T1952" s="30">
        <v>26883174</v>
      </c>
      <c r="U1952" s="30">
        <v>26883174</v>
      </c>
      <c r="V1952" s="30">
        <v>26873323.719999999</v>
      </c>
      <c r="W1952" s="30">
        <v>26873323.719999999</v>
      </c>
      <c r="X1952" s="30">
        <v>26873323.719999999</v>
      </c>
      <c r="Y1952" s="33">
        <f t="shared" si="30"/>
        <v>99.963358939684724</v>
      </c>
      <c r="Z1952" s="32">
        <v>0</v>
      </c>
      <c r="AA1952" s="32" t="s">
        <v>4660</v>
      </c>
      <c r="AB1952" s="26">
        <v>60000</v>
      </c>
      <c r="AC1952" s="33">
        <v>0</v>
      </c>
      <c r="AD1952" s="33">
        <v>100</v>
      </c>
      <c r="AE1952" s="34" t="s">
        <v>6067</v>
      </c>
      <c r="AF1952" s="11"/>
    </row>
    <row r="1953" spans="2:32" ht="60.75" customHeight="1" x14ac:dyDescent="0.5">
      <c r="B1953" s="11"/>
      <c r="C1953" s="28" t="s">
        <v>6113</v>
      </c>
      <c r="D1953" s="28" t="s">
        <v>6114</v>
      </c>
      <c r="E1953" s="29" t="s">
        <v>6115</v>
      </c>
      <c r="F1953" s="29" t="s">
        <v>1</v>
      </c>
      <c r="G1953" s="29" t="s">
        <v>1</v>
      </c>
      <c r="H1953" s="30" t="s">
        <v>39</v>
      </c>
      <c r="I1953" s="30" t="s">
        <v>40</v>
      </c>
      <c r="J1953" s="31" t="s">
        <v>52</v>
      </c>
      <c r="K1953" s="30" t="s">
        <v>6106</v>
      </c>
      <c r="L1953" s="32" t="s">
        <v>40</v>
      </c>
      <c r="M1953" s="30" t="s">
        <v>1112</v>
      </c>
      <c r="N1953" s="30" t="s">
        <v>1113</v>
      </c>
      <c r="O1953" s="30" t="s">
        <v>698</v>
      </c>
      <c r="P1953" s="32" t="s">
        <v>46</v>
      </c>
      <c r="Q1953" s="32" t="s">
        <v>3164</v>
      </c>
      <c r="R1953" s="30">
        <v>17260346</v>
      </c>
      <c r="S1953" s="30">
        <v>17260346</v>
      </c>
      <c r="T1953" s="30">
        <v>17260346</v>
      </c>
      <c r="U1953" s="30">
        <v>17260346</v>
      </c>
      <c r="V1953" s="30">
        <v>17255223.32</v>
      </c>
      <c r="W1953" s="30">
        <v>17255223.32</v>
      </c>
      <c r="X1953" s="30">
        <v>17255223.32</v>
      </c>
      <c r="Y1953" s="33">
        <f t="shared" si="30"/>
        <v>99.970321104802878</v>
      </c>
      <c r="Z1953" s="32">
        <v>0</v>
      </c>
      <c r="AA1953" s="32" t="s">
        <v>4660</v>
      </c>
      <c r="AB1953" s="26">
        <v>60000</v>
      </c>
      <c r="AC1953" s="33">
        <v>0</v>
      </c>
      <c r="AD1953" s="33">
        <v>100</v>
      </c>
      <c r="AE1953" s="34" t="s">
        <v>6116</v>
      </c>
      <c r="AF1953" s="11"/>
    </row>
    <row r="1954" spans="2:32" ht="60.75" customHeight="1" x14ac:dyDescent="0.5">
      <c r="B1954" s="11"/>
      <c r="C1954" s="28" t="s">
        <v>6117</v>
      </c>
      <c r="D1954" s="28" t="s">
        <v>6118</v>
      </c>
      <c r="E1954" s="29" t="s">
        <v>6119</v>
      </c>
      <c r="F1954" s="29" t="s">
        <v>1</v>
      </c>
      <c r="G1954" s="29" t="s">
        <v>1</v>
      </c>
      <c r="H1954" s="30" t="s">
        <v>39</v>
      </c>
      <c r="I1954" s="30" t="s">
        <v>40</v>
      </c>
      <c r="J1954" s="31" t="s">
        <v>52</v>
      </c>
      <c r="K1954" s="30" t="s">
        <v>6106</v>
      </c>
      <c r="L1954" s="32" t="s">
        <v>40</v>
      </c>
      <c r="M1954" s="30" t="s">
        <v>1112</v>
      </c>
      <c r="N1954" s="30" t="s">
        <v>1113</v>
      </c>
      <c r="O1954" s="30" t="s">
        <v>698</v>
      </c>
      <c r="P1954" s="32" t="s">
        <v>46</v>
      </c>
      <c r="Q1954" s="32" t="s">
        <v>3164</v>
      </c>
      <c r="R1954" s="30">
        <v>18134478</v>
      </c>
      <c r="S1954" s="30">
        <v>18134478</v>
      </c>
      <c r="T1954" s="30">
        <v>18134478</v>
      </c>
      <c r="U1954" s="30">
        <v>18134478</v>
      </c>
      <c r="V1954" s="30">
        <v>18055110.899999999</v>
      </c>
      <c r="W1954" s="30">
        <v>18055110.899999999</v>
      </c>
      <c r="X1954" s="30">
        <v>18055110.899999999</v>
      </c>
      <c r="Y1954" s="33">
        <f t="shared" si="30"/>
        <v>99.56234141396294</v>
      </c>
      <c r="Z1954" s="32">
        <v>0</v>
      </c>
      <c r="AA1954" s="32" t="s">
        <v>4660</v>
      </c>
      <c r="AB1954" s="26">
        <v>60000</v>
      </c>
      <c r="AC1954" s="33">
        <v>0</v>
      </c>
      <c r="AD1954" s="33">
        <v>100</v>
      </c>
      <c r="AE1954" s="34" t="s">
        <v>6087</v>
      </c>
      <c r="AF1954" s="11"/>
    </row>
    <row r="1955" spans="2:32" ht="60.75" customHeight="1" x14ac:dyDescent="0.5">
      <c r="B1955" s="11"/>
      <c r="C1955" s="28" t="s">
        <v>6120</v>
      </c>
      <c r="D1955" s="28" t="s">
        <v>6121</v>
      </c>
      <c r="E1955" s="29" t="s">
        <v>6122</v>
      </c>
      <c r="F1955" s="29" t="s">
        <v>1</v>
      </c>
      <c r="G1955" s="29" t="s">
        <v>38</v>
      </c>
      <c r="H1955" s="30" t="s">
        <v>39</v>
      </c>
      <c r="I1955" s="30" t="s">
        <v>40</v>
      </c>
      <c r="J1955" s="31" t="s">
        <v>41</v>
      </c>
      <c r="K1955" s="30" t="s">
        <v>1790</v>
      </c>
      <c r="L1955" s="32" t="s">
        <v>3076</v>
      </c>
      <c r="M1955" s="30" t="s">
        <v>43</v>
      </c>
      <c r="N1955" s="30" t="s">
        <v>1113</v>
      </c>
      <c r="O1955" s="30" t="s">
        <v>1469</v>
      </c>
      <c r="P1955" s="32" t="s">
        <v>46</v>
      </c>
      <c r="Q1955" s="32" t="s">
        <v>3164</v>
      </c>
      <c r="R1955" s="30">
        <v>2000000</v>
      </c>
      <c r="S1955" s="30">
        <v>2000000</v>
      </c>
      <c r="T1955" s="30">
        <v>2000000</v>
      </c>
      <c r="U1955" s="30">
        <v>1422169.22</v>
      </c>
      <c r="V1955" s="30">
        <v>1422169.22</v>
      </c>
      <c r="W1955" s="30">
        <v>1422169.22</v>
      </c>
      <c r="X1955" s="30">
        <v>1422169.22</v>
      </c>
      <c r="Y1955" s="33">
        <f t="shared" si="30"/>
        <v>71.108461000000005</v>
      </c>
      <c r="Z1955" s="32">
        <v>0</v>
      </c>
      <c r="AA1955" s="32" t="s">
        <v>1693</v>
      </c>
      <c r="AB1955" s="26">
        <v>0</v>
      </c>
      <c r="AC1955" s="33">
        <v>100</v>
      </c>
      <c r="AD1955" s="33">
        <v>100</v>
      </c>
      <c r="AE1955" s="34" t="s">
        <v>6123</v>
      </c>
      <c r="AF1955" s="11"/>
    </row>
    <row r="1956" spans="2:32" ht="60.75" customHeight="1" x14ac:dyDescent="0.5">
      <c r="B1956" s="11"/>
      <c r="C1956" s="28" t="s">
        <v>6124</v>
      </c>
      <c r="D1956" s="28" t="s">
        <v>6125</v>
      </c>
      <c r="E1956" s="29" t="s">
        <v>6126</v>
      </c>
      <c r="F1956" s="29" t="s">
        <v>1</v>
      </c>
      <c r="G1956" s="29" t="s">
        <v>38</v>
      </c>
      <c r="H1956" s="30" t="s">
        <v>39</v>
      </c>
      <c r="I1956" s="30" t="s">
        <v>40</v>
      </c>
      <c r="J1956" s="31" t="s">
        <v>41</v>
      </c>
      <c r="K1956" s="30" t="s">
        <v>1790</v>
      </c>
      <c r="L1956" s="32" t="s">
        <v>6127</v>
      </c>
      <c r="M1956" s="30" t="s">
        <v>43</v>
      </c>
      <c r="N1956" s="30" t="s">
        <v>6128</v>
      </c>
      <c r="O1956" s="30" t="s">
        <v>1469</v>
      </c>
      <c r="P1956" s="32" t="s">
        <v>46</v>
      </c>
      <c r="Q1956" s="32" t="s">
        <v>3164</v>
      </c>
      <c r="R1956" s="30">
        <v>1826700</v>
      </c>
      <c r="S1956" s="30">
        <v>1826700</v>
      </c>
      <c r="T1956" s="30">
        <v>1826700</v>
      </c>
      <c r="U1956" s="30">
        <v>96181.54</v>
      </c>
      <c r="V1956" s="30">
        <v>96181.54</v>
      </c>
      <c r="W1956" s="30">
        <v>96181.54</v>
      </c>
      <c r="X1956" s="30">
        <v>96181.54</v>
      </c>
      <c r="Y1956" s="33">
        <f t="shared" si="30"/>
        <v>5.2653166913012539</v>
      </c>
      <c r="Z1956" s="32">
        <v>0</v>
      </c>
      <c r="AA1956" s="32" t="s">
        <v>1693</v>
      </c>
      <c r="AB1956" s="26">
        <v>0</v>
      </c>
      <c r="AC1956" s="33">
        <v>100</v>
      </c>
      <c r="AD1956" s="33">
        <v>28.89</v>
      </c>
      <c r="AE1956" s="34" t="s">
        <v>6092</v>
      </c>
      <c r="AF1956" s="11"/>
    </row>
    <row r="1957" spans="2:32" ht="60.75" customHeight="1" x14ac:dyDescent="0.5">
      <c r="B1957" s="11"/>
      <c r="C1957" s="28" t="s">
        <v>6129</v>
      </c>
      <c r="D1957" s="28" t="s">
        <v>3074</v>
      </c>
      <c r="E1957" s="29" t="s">
        <v>6130</v>
      </c>
      <c r="F1957" s="29" t="s">
        <v>1</v>
      </c>
      <c r="G1957" s="29" t="s">
        <v>38</v>
      </c>
      <c r="H1957" s="30" t="s">
        <v>39</v>
      </c>
      <c r="I1957" s="30" t="s">
        <v>40</v>
      </c>
      <c r="J1957" s="31" t="s">
        <v>41</v>
      </c>
      <c r="K1957" s="30" t="s">
        <v>1790</v>
      </c>
      <c r="L1957" s="32" t="s">
        <v>6131</v>
      </c>
      <c r="M1957" s="30" t="s">
        <v>43</v>
      </c>
      <c r="N1957" s="30" t="s">
        <v>6128</v>
      </c>
      <c r="O1957" s="30" t="s">
        <v>1469</v>
      </c>
      <c r="P1957" s="32" t="s">
        <v>46</v>
      </c>
      <c r="Q1957" s="32" t="s">
        <v>3164</v>
      </c>
      <c r="R1957" s="30">
        <v>1000000</v>
      </c>
      <c r="S1957" s="30">
        <v>1000000</v>
      </c>
      <c r="T1957" s="30">
        <v>1000000</v>
      </c>
      <c r="U1957" s="30">
        <v>2088</v>
      </c>
      <c r="V1957" s="30">
        <v>2088</v>
      </c>
      <c r="W1957" s="30">
        <v>2088</v>
      </c>
      <c r="X1957" s="30">
        <v>2088</v>
      </c>
      <c r="Y1957" s="33">
        <f t="shared" si="30"/>
        <v>0.20880000000000001</v>
      </c>
      <c r="Z1957" s="32">
        <v>0</v>
      </c>
      <c r="AA1957" s="32" t="s">
        <v>1693</v>
      </c>
      <c r="AB1957" s="26">
        <v>0</v>
      </c>
      <c r="AC1957" s="33">
        <v>0</v>
      </c>
      <c r="AD1957" s="33">
        <v>0.22</v>
      </c>
      <c r="AE1957" s="34" t="s">
        <v>6092</v>
      </c>
      <c r="AF1957" s="11"/>
    </row>
    <row r="1958" spans="2:32" ht="60.75" customHeight="1" x14ac:dyDescent="0.5">
      <c r="B1958" s="11"/>
      <c r="C1958" s="28" t="s">
        <v>6132</v>
      </c>
      <c r="D1958" s="28" t="s">
        <v>6133</v>
      </c>
      <c r="E1958" s="29" t="s">
        <v>6134</v>
      </c>
      <c r="F1958" s="29" t="s">
        <v>1</v>
      </c>
      <c r="G1958" s="29" t="s">
        <v>38</v>
      </c>
      <c r="H1958" s="30" t="s">
        <v>39</v>
      </c>
      <c r="I1958" s="30" t="s">
        <v>40</v>
      </c>
      <c r="J1958" s="31" t="s">
        <v>41</v>
      </c>
      <c r="K1958" s="30" t="s">
        <v>1790</v>
      </c>
      <c r="L1958" s="32" t="s">
        <v>6131</v>
      </c>
      <c r="M1958" s="30" t="s">
        <v>43</v>
      </c>
      <c r="N1958" s="30" t="s">
        <v>6128</v>
      </c>
      <c r="O1958" s="30" t="s">
        <v>1469</v>
      </c>
      <c r="P1958" s="32" t="s">
        <v>46</v>
      </c>
      <c r="Q1958" s="32" t="s">
        <v>3164</v>
      </c>
      <c r="R1958" s="30">
        <v>144420</v>
      </c>
      <c r="S1958" s="30">
        <v>144420</v>
      </c>
      <c r="T1958" s="30">
        <v>144420</v>
      </c>
      <c r="U1958" s="30">
        <v>0</v>
      </c>
      <c r="V1958" s="30">
        <v>0</v>
      </c>
      <c r="W1958" s="30">
        <v>0</v>
      </c>
      <c r="X1958" s="30">
        <v>0</v>
      </c>
      <c r="Y1958" s="33">
        <f t="shared" si="30"/>
        <v>0</v>
      </c>
      <c r="Z1958" s="32">
        <v>0</v>
      </c>
      <c r="AA1958" s="32" t="s">
        <v>1693</v>
      </c>
      <c r="AB1958" s="26">
        <v>0</v>
      </c>
      <c r="AC1958" s="33">
        <v>100</v>
      </c>
      <c r="AD1958" s="33">
        <v>0</v>
      </c>
      <c r="AE1958" s="34" t="s">
        <v>6135</v>
      </c>
      <c r="AF1958" s="11"/>
    </row>
    <row r="1959" spans="2:32" ht="60.75" customHeight="1" x14ac:dyDescent="0.5">
      <c r="B1959" s="11"/>
      <c r="C1959" s="28" t="s">
        <v>6136</v>
      </c>
      <c r="D1959" s="28" t="s">
        <v>6137</v>
      </c>
      <c r="E1959" s="29" t="s">
        <v>6138</v>
      </c>
      <c r="F1959" s="29" t="s">
        <v>1</v>
      </c>
      <c r="G1959" s="29" t="s">
        <v>38</v>
      </c>
      <c r="H1959" s="30" t="s">
        <v>39</v>
      </c>
      <c r="I1959" s="30" t="s">
        <v>40</v>
      </c>
      <c r="J1959" s="31" t="s">
        <v>41</v>
      </c>
      <c r="K1959" s="30" t="s">
        <v>1790</v>
      </c>
      <c r="L1959" s="32" t="s">
        <v>6139</v>
      </c>
      <c r="M1959" s="30" t="s">
        <v>43</v>
      </c>
      <c r="N1959" s="30" t="s">
        <v>6128</v>
      </c>
      <c r="O1959" s="30" t="s">
        <v>1469</v>
      </c>
      <c r="P1959" s="32" t="s">
        <v>46</v>
      </c>
      <c r="Q1959" s="32" t="s">
        <v>3164</v>
      </c>
      <c r="R1959" s="30">
        <v>200000</v>
      </c>
      <c r="S1959" s="30">
        <v>200000</v>
      </c>
      <c r="T1959" s="30">
        <v>200000</v>
      </c>
      <c r="U1959" s="30">
        <v>0</v>
      </c>
      <c r="V1959" s="30">
        <v>0</v>
      </c>
      <c r="W1959" s="30">
        <v>0</v>
      </c>
      <c r="X1959" s="30">
        <v>0</v>
      </c>
      <c r="Y1959" s="33">
        <f t="shared" si="30"/>
        <v>0</v>
      </c>
      <c r="Z1959" s="32">
        <v>0</v>
      </c>
      <c r="AA1959" s="32" t="s">
        <v>1693</v>
      </c>
      <c r="AB1959" s="26">
        <v>0</v>
      </c>
      <c r="AC1959" s="33">
        <v>100</v>
      </c>
      <c r="AD1959" s="33">
        <v>0</v>
      </c>
      <c r="AE1959" s="34" t="s">
        <v>6140</v>
      </c>
      <c r="AF1959" s="11"/>
    </row>
    <row r="1960" spans="2:32" ht="60.75" customHeight="1" x14ac:dyDescent="0.5">
      <c r="B1960" s="11"/>
      <c r="C1960" s="28" t="s">
        <v>6141</v>
      </c>
      <c r="D1960" s="28" t="s">
        <v>6142</v>
      </c>
      <c r="E1960" s="29" t="s">
        <v>6143</v>
      </c>
      <c r="F1960" s="29" t="s">
        <v>1</v>
      </c>
      <c r="G1960" s="29" t="s">
        <v>38</v>
      </c>
      <c r="H1960" s="30" t="s">
        <v>39</v>
      </c>
      <c r="I1960" s="30" t="s">
        <v>40</v>
      </c>
      <c r="J1960" s="31" t="s">
        <v>41</v>
      </c>
      <c r="K1960" s="30" t="s">
        <v>1790</v>
      </c>
      <c r="L1960" s="32" t="s">
        <v>6144</v>
      </c>
      <c r="M1960" s="30" t="s">
        <v>43</v>
      </c>
      <c r="N1960" s="30" t="s">
        <v>6128</v>
      </c>
      <c r="O1960" s="30" t="s">
        <v>1469</v>
      </c>
      <c r="P1960" s="32" t="s">
        <v>46</v>
      </c>
      <c r="Q1960" s="32" t="s">
        <v>3164</v>
      </c>
      <c r="R1960" s="30">
        <v>107553.33</v>
      </c>
      <c r="S1960" s="30">
        <v>107553.33</v>
      </c>
      <c r="T1960" s="30">
        <v>107553.33</v>
      </c>
      <c r="U1960" s="30">
        <v>31207.37</v>
      </c>
      <c r="V1960" s="30">
        <v>31207.37</v>
      </c>
      <c r="W1960" s="30">
        <v>31207.37</v>
      </c>
      <c r="X1960" s="30">
        <v>31207.37</v>
      </c>
      <c r="Y1960" s="33">
        <f t="shared" si="30"/>
        <v>29.015717133072492</v>
      </c>
      <c r="Z1960" s="32">
        <v>0</v>
      </c>
      <c r="AA1960" s="32" t="s">
        <v>1693</v>
      </c>
      <c r="AB1960" s="26">
        <v>0</v>
      </c>
      <c r="AC1960" s="33">
        <v>100</v>
      </c>
      <c r="AD1960" s="33">
        <v>33</v>
      </c>
      <c r="AE1960" s="34" t="s">
        <v>6092</v>
      </c>
      <c r="AF1960" s="11"/>
    </row>
    <row r="1961" spans="2:32" ht="60.75" customHeight="1" x14ac:dyDescent="0.5">
      <c r="B1961" s="11"/>
      <c r="C1961" s="28" t="s">
        <v>6145</v>
      </c>
      <c r="D1961" s="28" t="s">
        <v>6146</v>
      </c>
      <c r="E1961" s="29" t="s">
        <v>6147</v>
      </c>
      <c r="F1961" s="29" t="s">
        <v>1</v>
      </c>
      <c r="G1961" s="29" t="s">
        <v>512</v>
      </c>
      <c r="H1961" s="30" t="s">
        <v>39</v>
      </c>
      <c r="I1961" s="30" t="s">
        <v>40</v>
      </c>
      <c r="J1961" s="31" t="s">
        <v>41</v>
      </c>
      <c r="K1961" s="30" t="s">
        <v>66</v>
      </c>
      <c r="L1961" s="32" t="s">
        <v>40</v>
      </c>
      <c r="M1961" s="30" t="s">
        <v>43</v>
      </c>
      <c r="N1961" s="30" t="s">
        <v>551</v>
      </c>
      <c r="O1961" s="30" t="s">
        <v>1469</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0.75" customHeight="1" x14ac:dyDescent="0.5">
      <c r="B1962" s="11"/>
      <c r="C1962" s="28" t="s">
        <v>6148</v>
      </c>
      <c r="D1962" s="28" t="s">
        <v>6100</v>
      </c>
      <c r="E1962" s="29" t="s">
        <v>6149</v>
      </c>
      <c r="F1962" s="29" t="s">
        <v>1</v>
      </c>
      <c r="G1962" s="29" t="s">
        <v>38</v>
      </c>
      <c r="H1962" s="30" t="s">
        <v>39</v>
      </c>
      <c r="I1962" s="30" t="s">
        <v>40</v>
      </c>
      <c r="J1962" s="31" t="s">
        <v>41</v>
      </c>
      <c r="K1962" s="30" t="s">
        <v>1790</v>
      </c>
      <c r="L1962" s="32" t="s">
        <v>4677</v>
      </c>
      <c r="M1962" s="30" t="s">
        <v>43</v>
      </c>
      <c r="N1962" s="30" t="s">
        <v>6128</v>
      </c>
      <c r="O1962" s="30" t="s">
        <v>1469</v>
      </c>
      <c r="P1962" s="32" t="s">
        <v>46</v>
      </c>
      <c r="Q1962" s="32" t="s">
        <v>3164</v>
      </c>
      <c r="R1962" s="30">
        <v>1200000</v>
      </c>
      <c r="S1962" s="30">
        <v>1200000</v>
      </c>
      <c r="T1962" s="30">
        <v>1200000</v>
      </c>
      <c r="U1962" s="30">
        <v>161472</v>
      </c>
      <c r="V1962" s="30">
        <v>161472</v>
      </c>
      <c r="W1962" s="30">
        <v>161472</v>
      </c>
      <c r="X1962" s="30">
        <v>161472</v>
      </c>
      <c r="Y1962" s="33">
        <f t="shared" si="30"/>
        <v>13.456000000000001</v>
      </c>
      <c r="Z1962" s="32">
        <v>0</v>
      </c>
      <c r="AA1962" s="32" t="s">
        <v>1693</v>
      </c>
      <c r="AB1962" s="26">
        <v>0</v>
      </c>
      <c r="AC1962" s="33">
        <v>100</v>
      </c>
      <c r="AD1962" s="33">
        <v>83</v>
      </c>
      <c r="AE1962" s="34" t="s">
        <v>6092</v>
      </c>
      <c r="AF1962" s="11"/>
    </row>
    <row r="1963" spans="2:32" ht="60.75" customHeight="1" x14ac:dyDescent="0.5">
      <c r="B1963" s="11"/>
      <c r="C1963" s="28" t="s">
        <v>6150</v>
      </c>
      <c r="D1963" s="28" t="s">
        <v>6151</v>
      </c>
      <c r="E1963" s="29" t="s">
        <v>6152</v>
      </c>
      <c r="F1963" s="29" t="s">
        <v>1</v>
      </c>
      <c r="G1963" s="29" t="s">
        <v>38</v>
      </c>
      <c r="H1963" s="30" t="s">
        <v>39</v>
      </c>
      <c r="I1963" s="30" t="s">
        <v>40</v>
      </c>
      <c r="J1963" s="31" t="s">
        <v>41</v>
      </c>
      <c r="K1963" s="30" t="s">
        <v>1790</v>
      </c>
      <c r="L1963" s="32" t="s">
        <v>4677</v>
      </c>
      <c r="M1963" s="30" t="s">
        <v>43</v>
      </c>
      <c r="N1963" s="30" t="s">
        <v>1113</v>
      </c>
      <c r="O1963" s="30" t="s">
        <v>1469</v>
      </c>
      <c r="P1963" s="32" t="s">
        <v>46</v>
      </c>
      <c r="Q1963" s="32" t="s">
        <v>3164</v>
      </c>
      <c r="R1963" s="30">
        <v>24976487.199999999</v>
      </c>
      <c r="S1963" s="30">
        <v>24976487.199999999</v>
      </c>
      <c r="T1963" s="30">
        <v>24976487.199999999</v>
      </c>
      <c r="U1963" s="30">
        <v>21592053.23</v>
      </c>
      <c r="V1963" s="30">
        <v>21592053.23</v>
      </c>
      <c r="W1963" s="30">
        <v>21592053.23</v>
      </c>
      <c r="X1963" s="30">
        <v>21592053.23</v>
      </c>
      <c r="Y1963" s="33">
        <f t="shared" si="30"/>
        <v>86.449519730700956</v>
      </c>
      <c r="Z1963" s="32">
        <v>0</v>
      </c>
      <c r="AA1963" s="32" t="s">
        <v>1693</v>
      </c>
      <c r="AB1963" s="26">
        <v>0</v>
      </c>
      <c r="AC1963" s="33">
        <v>100</v>
      </c>
      <c r="AD1963" s="33">
        <v>100</v>
      </c>
      <c r="AE1963" s="34" t="s">
        <v>6092</v>
      </c>
      <c r="AF1963" s="11"/>
    </row>
    <row r="1964" spans="2:32" ht="60.75" customHeight="1" x14ac:dyDescent="0.5">
      <c r="B1964" s="11"/>
      <c r="C1964" s="28" t="s">
        <v>6153</v>
      </c>
      <c r="D1964" s="28" t="s">
        <v>6154</v>
      </c>
      <c r="E1964" s="29" t="s">
        <v>6155</v>
      </c>
      <c r="F1964" s="29" t="s">
        <v>1</v>
      </c>
      <c r="G1964" s="29" t="s">
        <v>38</v>
      </c>
      <c r="H1964" s="30" t="s">
        <v>39</v>
      </c>
      <c r="I1964" s="30" t="s">
        <v>40</v>
      </c>
      <c r="J1964" s="31" t="s">
        <v>41</v>
      </c>
      <c r="K1964" s="30" t="s">
        <v>1790</v>
      </c>
      <c r="L1964" s="32" t="s">
        <v>4677</v>
      </c>
      <c r="M1964" s="30" t="s">
        <v>43</v>
      </c>
      <c r="N1964" s="30" t="s">
        <v>1113</v>
      </c>
      <c r="O1964" s="30" t="s">
        <v>1469</v>
      </c>
      <c r="P1964" s="32" t="s">
        <v>46</v>
      </c>
      <c r="Q1964" s="32" t="s">
        <v>3164</v>
      </c>
      <c r="R1964" s="30">
        <v>1960000</v>
      </c>
      <c r="S1964" s="30">
        <v>1960000</v>
      </c>
      <c r="T1964" s="30">
        <v>1960000</v>
      </c>
      <c r="U1964" s="30">
        <v>1893533.81</v>
      </c>
      <c r="V1964" s="30">
        <v>1893533.81</v>
      </c>
      <c r="W1964" s="30">
        <v>1893533.81</v>
      </c>
      <c r="X1964" s="30">
        <v>1893533.81</v>
      </c>
      <c r="Y1964" s="33">
        <f t="shared" si="30"/>
        <v>96.608867857142855</v>
      </c>
      <c r="Z1964" s="32">
        <v>0</v>
      </c>
      <c r="AA1964" s="32" t="s">
        <v>1693</v>
      </c>
      <c r="AB1964" s="26">
        <v>0</v>
      </c>
      <c r="AC1964" s="33">
        <v>100</v>
      </c>
      <c r="AD1964" s="33">
        <v>100</v>
      </c>
      <c r="AE1964" s="34" t="s">
        <v>6092</v>
      </c>
      <c r="AF1964" s="11"/>
    </row>
    <row r="1965" spans="2:32" ht="60.75" customHeight="1" x14ac:dyDescent="0.5">
      <c r="B1965" s="11"/>
      <c r="C1965" s="28" t="s">
        <v>6156</v>
      </c>
      <c r="D1965" s="28" t="s">
        <v>3074</v>
      </c>
      <c r="E1965" s="29" t="s">
        <v>6157</v>
      </c>
      <c r="F1965" s="29" t="s">
        <v>1</v>
      </c>
      <c r="G1965" s="29" t="s">
        <v>38</v>
      </c>
      <c r="H1965" s="30" t="s">
        <v>39</v>
      </c>
      <c r="I1965" s="30" t="s">
        <v>40</v>
      </c>
      <c r="J1965" s="31" t="s">
        <v>41</v>
      </c>
      <c r="K1965" s="30" t="s">
        <v>1790</v>
      </c>
      <c r="L1965" s="32" t="s">
        <v>4684</v>
      </c>
      <c r="M1965" s="30" t="s">
        <v>43</v>
      </c>
      <c r="N1965" s="30" t="s">
        <v>6158</v>
      </c>
      <c r="O1965" s="30" t="s">
        <v>1469</v>
      </c>
      <c r="P1965" s="32" t="s">
        <v>46</v>
      </c>
      <c r="Q1965" s="32" t="s">
        <v>3164</v>
      </c>
      <c r="R1965" s="30">
        <v>5155832</v>
      </c>
      <c r="S1965" s="30">
        <v>5155832</v>
      </c>
      <c r="T1965" s="30">
        <v>5155832</v>
      </c>
      <c r="U1965" s="30">
        <v>1395081.15</v>
      </c>
      <c r="V1965" s="30">
        <v>1395081.15</v>
      </c>
      <c r="W1965" s="30">
        <v>1395081.15</v>
      </c>
      <c r="X1965" s="30">
        <v>1395081.15</v>
      </c>
      <c r="Y1965" s="33">
        <f t="shared" si="30"/>
        <v>27.05831279995159</v>
      </c>
      <c r="Z1965" s="32">
        <v>0</v>
      </c>
      <c r="AA1965" s="32" t="s">
        <v>1693</v>
      </c>
      <c r="AB1965" s="26">
        <v>0</v>
      </c>
      <c r="AC1965" s="33">
        <v>100</v>
      </c>
      <c r="AD1965" s="33">
        <v>60.89</v>
      </c>
      <c r="AE1965" s="34" t="s">
        <v>6092</v>
      </c>
      <c r="AF1965" s="11"/>
    </row>
    <row r="1966" spans="2:32" ht="60.75" customHeight="1" x14ac:dyDescent="0.5">
      <c r="B1966" s="11"/>
      <c r="C1966" s="28" t="s">
        <v>6159</v>
      </c>
      <c r="D1966" s="28" t="s">
        <v>6100</v>
      </c>
      <c r="E1966" s="29" t="s">
        <v>6160</v>
      </c>
      <c r="F1966" s="29" t="s">
        <v>1</v>
      </c>
      <c r="G1966" s="29" t="s">
        <v>38</v>
      </c>
      <c r="H1966" s="30" t="s">
        <v>39</v>
      </c>
      <c r="I1966" s="30" t="s">
        <v>40</v>
      </c>
      <c r="J1966" s="31" t="s">
        <v>41</v>
      </c>
      <c r="K1966" s="30" t="s">
        <v>1790</v>
      </c>
      <c r="L1966" s="32" t="s">
        <v>4684</v>
      </c>
      <c r="M1966" s="30" t="s">
        <v>43</v>
      </c>
      <c r="N1966" s="30" t="s">
        <v>6158</v>
      </c>
      <c r="O1966" s="30" t="s">
        <v>1469</v>
      </c>
      <c r="P1966" s="32" t="s">
        <v>46</v>
      </c>
      <c r="Q1966" s="32" t="s">
        <v>3164</v>
      </c>
      <c r="R1966" s="30">
        <v>2442933</v>
      </c>
      <c r="S1966" s="30">
        <v>2442933</v>
      </c>
      <c r="T1966" s="30">
        <v>2442933</v>
      </c>
      <c r="U1966" s="30">
        <v>439595.67</v>
      </c>
      <c r="V1966" s="30">
        <v>439595.67</v>
      </c>
      <c r="W1966" s="30">
        <v>439595.67</v>
      </c>
      <c r="X1966" s="30">
        <v>439595.67</v>
      </c>
      <c r="Y1966" s="33">
        <f t="shared" si="30"/>
        <v>17.99458560672765</v>
      </c>
      <c r="Z1966" s="32">
        <v>0</v>
      </c>
      <c r="AA1966" s="32" t="s">
        <v>1693</v>
      </c>
      <c r="AB1966" s="26">
        <v>0</v>
      </c>
      <c r="AC1966" s="33">
        <v>100</v>
      </c>
      <c r="AD1966" s="33">
        <v>18.670000000000002</v>
      </c>
      <c r="AE1966" s="34" t="s">
        <v>6092</v>
      </c>
      <c r="AF1966" s="11"/>
    </row>
    <row r="1967" spans="2:32" ht="60.75" customHeight="1" x14ac:dyDescent="0.5">
      <c r="B1967" s="11"/>
      <c r="C1967" s="28" t="s">
        <v>6161</v>
      </c>
      <c r="D1967" s="28" t="s">
        <v>2431</v>
      </c>
      <c r="E1967" s="29" t="s">
        <v>6162</v>
      </c>
      <c r="F1967" s="29" t="s">
        <v>1</v>
      </c>
      <c r="G1967" s="29" t="s">
        <v>38</v>
      </c>
      <c r="H1967" s="30" t="s">
        <v>39</v>
      </c>
      <c r="I1967" s="30" t="s">
        <v>40</v>
      </c>
      <c r="J1967" s="31" t="s">
        <v>41</v>
      </c>
      <c r="K1967" s="30" t="s">
        <v>1790</v>
      </c>
      <c r="L1967" s="32" t="s">
        <v>4684</v>
      </c>
      <c r="M1967" s="30" t="s">
        <v>43</v>
      </c>
      <c r="N1967" s="30" t="s">
        <v>1113</v>
      </c>
      <c r="O1967" s="30" t="s">
        <v>1469</v>
      </c>
      <c r="P1967" s="32" t="s">
        <v>46</v>
      </c>
      <c r="Q1967" s="32" t="s">
        <v>3164</v>
      </c>
      <c r="R1967" s="30">
        <v>14269807.6</v>
      </c>
      <c r="S1967" s="30">
        <v>14269807.6</v>
      </c>
      <c r="T1967" s="30">
        <v>14269807.6</v>
      </c>
      <c r="U1967" s="30">
        <v>8546450.8599999994</v>
      </c>
      <c r="V1967" s="30">
        <v>8546450.8599999994</v>
      </c>
      <c r="W1967" s="30">
        <v>8546450.8599999994</v>
      </c>
      <c r="X1967" s="30">
        <v>8546450.8599999994</v>
      </c>
      <c r="Y1967" s="33">
        <f t="shared" si="30"/>
        <v>59.89184367138909</v>
      </c>
      <c r="Z1967" s="32">
        <v>0</v>
      </c>
      <c r="AA1967" s="32" t="s">
        <v>1693</v>
      </c>
      <c r="AB1967" s="26">
        <v>0</v>
      </c>
      <c r="AC1967" s="33">
        <v>100</v>
      </c>
      <c r="AD1967" s="33">
        <v>100</v>
      </c>
      <c r="AE1967" s="34" t="s">
        <v>6092</v>
      </c>
      <c r="AF1967" s="11"/>
    </row>
    <row r="1968" spans="2:32" ht="60.75" customHeight="1" x14ac:dyDescent="0.5">
      <c r="B1968" s="11"/>
      <c r="C1968" s="28" t="s">
        <v>6163</v>
      </c>
      <c r="D1968" s="28" t="s">
        <v>4705</v>
      </c>
      <c r="E1968" s="29" t="s">
        <v>6164</v>
      </c>
      <c r="F1968" s="29" t="s">
        <v>1</v>
      </c>
      <c r="G1968" s="29" t="s">
        <v>38</v>
      </c>
      <c r="H1968" s="30" t="s">
        <v>39</v>
      </c>
      <c r="I1968" s="30" t="s">
        <v>40</v>
      </c>
      <c r="J1968" s="31" t="s">
        <v>41</v>
      </c>
      <c r="K1968" s="30" t="s">
        <v>1790</v>
      </c>
      <c r="L1968" s="32" t="s">
        <v>4693</v>
      </c>
      <c r="M1968" s="30" t="s">
        <v>43</v>
      </c>
      <c r="N1968" s="30" t="s">
        <v>6165</v>
      </c>
      <c r="O1968" s="30" t="s">
        <v>1469</v>
      </c>
      <c r="P1968" s="32" t="s">
        <v>46</v>
      </c>
      <c r="Q1968" s="32" t="s">
        <v>3164</v>
      </c>
      <c r="R1968" s="30">
        <v>9170000</v>
      </c>
      <c r="S1968" s="30">
        <v>9170000</v>
      </c>
      <c r="T1968" s="30">
        <v>9170000</v>
      </c>
      <c r="U1968" s="30">
        <v>559135.07999999996</v>
      </c>
      <c r="V1968" s="30">
        <v>559135.07999999996</v>
      </c>
      <c r="W1968" s="30">
        <v>559135.07999999996</v>
      </c>
      <c r="X1968" s="30">
        <v>559135.07999999996</v>
      </c>
      <c r="Y1968" s="33">
        <f t="shared" si="30"/>
        <v>6.0974381679389307</v>
      </c>
      <c r="Z1968" s="32">
        <v>0</v>
      </c>
      <c r="AA1968" s="32" t="s">
        <v>6166</v>
      </c>
      <c r="AB1968" s="26">
        <v>0</v>
      </c>
      <c r="AC1968" s="33">
        <v>100</v>
      </c>
      <c r="AD1968" s="33">
        <v>50</v>
      </c>
      <c r="AE1968" s="34" t="s">
        <v>6092</v>
      </c>
      <c r="AF1968" s="11"/>
    </row>
    <row r="1969" spans="2:32" ht="60.75" customHeight="1" x14ac:dyDescent="0.5">
      <c r="B1969" s="11"/>
      <c r="C1969" s="28" t="s">
        <v>6167</v>
      </c>
      <c r="D1969" s="28" t="s">
        <v>6100</v>
      </c>
      <c r="E1969" s="29" t="s">
        <v>6168</v>
      </c>
      <c r="F1969" s="29" t="s">
        <v>1</v>
      </c>
      <c r="G1969" s="29" t="s">
        <v>38</v>
      </c>
      <c r="H1969" s="30" t="s">
        <v>39</v>
      </c>
      <c r="I1969" s="30" t="s">
        <v>40</v>
      </c>
      <c r="J1969" s="31" t="s">
        <v>41</v>
      </c>
      <c r="K1969" s="30" t="s">
        <v>1790</v>
      </c>
      <c r="L1969" s="32" t="s">
        <v>4693</v>
      </c>
      <c r="M1969" s="30" t="s">
        <v>43</v>
      </c>
      <c r="N1969" s="30" t="s">
        <v>6165</v>
      </c>
      <c r="O1969" s="30" t="s">
        <v>1469</v>
      </c>
      <c r="P1969" s="32" t="s">
        <v>46</v>
      </c>
      <c r="Q1969" s="32" t="s">
        <v>3164</v>
      </c>
      <c r="R1969" s="30">
        <v>1901347.36</v>
      </c>
      <c r="S1969" s="30">
        <v>1901347.36</v>
      </c>
      <c r="T1969" s="30">
        <v>1901347.36</v>
      </c>
      <c r="U1969" s="30">
        <v>0</v>
      </c>
      <c r="V1969" s="30">
        <v>0</v>
      </c>
      <c r="W1969" s="30">
        <v>0</v>
      </c>
      <c r="X1969" s="30">
        <v>0</v>
      </c>
      <c r="Y1969" s="33">
        <f t="shared" si="30"/>
        <v>0</v>
      </c>
      <c r="Z1969" s="32">
        <v>0</v>
      </c>
      <c r="AA1969" s="32" t="s">
        <v>1693</v>
      </c>
      <c r="AB1969" s="26">
        <v>0</v>
      </c>
      <c r="AC1969" s="33">
        <v>100</v>
      </c>
      <c r="AD1969" s="33">
        <v>0</v>
      </c>
      <c r="AE1969" s="34" t="s">
        <v>6135</v>
      </c>
      <c r="AF1969" s="11"/>
    </row>
    <row r="1970" spans="2:32" ht="60.75" customHeight="1" x14ac:dyDescent="0.5">
      <c r="B1970" s="11"/>
      <c r="C1970" s="28" t="s">
        <v>6169</v>
      </c>
      <c r="D1970" s="28" t="s">
        <v>6100</v>
      </c>
      <c r="E1970" s="29" t="s">
        <v>6170</v>
      </c>
      <c r="F1970" s="29" t="s">
        <v>1</v>
      </c>
      <c r="G1970" s="29" t="s">
        <v>38</v>
      </c>
      <c r="H1970" s="30" t="s">
        <v>39</v>
      </c>
      <c r="I1970" s="30" t="s">
        <v>40</v>
      </c>
      <c r="J1970" s="31" t="s">
        <v>41</v>
      </c>
      <c r="K1970" s="30" t="s">
        <v>1790</v>
      </c>
      <c r="L1970" s="32" t="s">
        <v>4702</v>
      </c>
      <c r="M1970" s="30" t="s">
        <v>43</v>
      </c>
      <c r="N1970" s="30" t="s">
        <v>6158</v>
      </c>
      <c r="O1970" s="30" t="s">
        <v>1469</v>
      </c>
      <c r="P1970" s="32" t="s">
        <v>46</v>
      </c>
      <c r="Q1970" s="32" t="s">
        <v>3164</v>
      </c>
      <c r="R1970" s="30">
        <v>130000</v>
      </c>
      <c r="S1970" s="30">
        <v>130000</v>
      </c>
      <c r="T1970" s="30">
        <v>130000</v>
      </c>
      <c r="U1970" s="30">
        <v>0</v>
      </c>
      <c r="V1970" s="30">
        <v>0</v>
      </c>
      <c r="W1970" s="30">
        <v>0</v>
      </c>
      <c r="X1970" s="30">
        <v>0</v>
      </c>
      <c r="Y1970" s="33">
        <f t="shared" si="30"/>
        <v>0</v>
      </c>
      <c r="Z1970" s="32">
        <v>0</v>
      </c>
      <c r="AA1970" s="32" t="s">
        <v>1693</v>
      </c>
      <c r="AB1970" s="26">
        <v>0</v>
      </c>
      <c r="AC1970" s="33">
        <v>100</v>
      </c>
      <c r="AD1970" s="33">
        <v>0</v>
      </c>
      <c r="AE1970" s="34" t="s">
        <v>6171</v>
      </c>
      <c r="AF1970" s="11"/>
    </row>
    <row r="1971" spans="2:32" ht="60.75" customHeight="1" x14ac:dyDescent="0.5">
      <c r="B1971" s="11"/>
      <c r="C1971" s="28" t="s">
        <v>6172</v>
      </c>
      <c r="D1971" s="28" t="s">
        <v>6173</v>
      </c>
      <c r="E1971" s="29" t="s">
        <v>6174</v>
      </c>
      <c r="F1971" s="29" t="s">
        <v>1</v>
      </c>
      <c r="G1971" s="29" t="s">
        <v>38</v>
      </c>
      <c r="H1971" s="30" t="s">
        <v>39</v>
      </c>
      <c r="I1971" s="30" t="s">
        <v>40</v>
      </c>
      <c r="J1971" s="31" t="s">
        <v>41</v>
      </c>
      <c r="K1971" s="30" t="s">
        <v>1790</v>
      </c>
      <c r="L1971" s="32" t="s">
        <v>4715</v>
      </c>
      <c r="M1971" s="30" t="s">
        <v>43</v>
      </c>
      <c r="N1971" s="30" t="s">
        <v>6158</v>
      </c>
      <c r="O1971" s="30" t="s">
        <v>1469</v>
      </c>
      <c r="P1971" s="32" t="s">
        <v>46</v>
      </c>
      <c r="Q1971" s="32" t="s">
        <v>3164</v>
      </c>
      <c r="R1971" s="30">
        <v>70000</v>
      </c>
      <c r="S1971" s="30">
        <v>70000</v>
      </c>
      <c r="T1971" s="30">
        <v>70000</v>
      </c>
      <c r="U1971" s="30">
        <v>0</v>
      </c>
      <c r="V1971" s="30">
        <v>0</v>
      </c>
      <c r="W1971" s="30">
        <v>0</v>
      </c>
      <c r="X1971" s="30">
        <v>0</v>
      </c>
      <c r="Y1971" s="33">
        <f t="shared" si="30"/>
        <v>0</v>
      </c>
      <c r="Z1971" s="32">
        <v>0</v>
      </c>
      <c r="AA1971" s="32" t="s">
        <v>1693</v>
      </c>
      <c r="AB1971" s="26">
        <v>0</v>
      </c>
      <c r="AC1971" s="33">
        <v>100</v>
      </c>
      <c r="AD1971" s="33">
        <v>0</v>
      </c>
      <c r="AE1971" s="34" t="s">
        <v>6135</v>
      </c>
      <c r="AF1971" s="11"/>
    </row>
    <row r="1972" spans="2:32" ht="60.75" customHeight="1" x14ac:dyDescent="0.5">
      <c r="B1972" s="11"/>
      <c r="C1972" s="28" t="s">
        <v>6175</v>
      </c>
      <c r="D1972" s="28" t="s">
        <v>3074</v>
      </c>
      <c r="E1972" s="29" t="s">
        <v>6176</v>
      </c>
      <c r="F1972" s="29" t="s">
        <v>1</v>
      </c>
      <c r="G1972" s="29" t="s">
        <v>38</v>
      </c>
      <c r="H1972" s="30" t="s">
        <v>39</v>
      </c>
      <c r="I1972" s="30" t="s">
        <v>40</v>
      </c>
      <c r="J1972" s="31" t="s">
        <v>41</v>
      </c>
      <c r="K1972" s="30" t="s">
        <v>1790</v>
      </c>
      <c r="L1972" s="32" t="s">
        <v>4765</v>
      </c>
      <c r="M1972" s="30" t="s">
        <v>43</v>
      </c>
      <c r="N1972" s="30" t="s">
        <v>6128</v>
      </c>
      <c r="O1972" s="30" t="s">
        <v>1469</v>
      </c>
      <c r="P1972" s="32" t="s">
        <v>46</v>
      </c>
      <c r="Q1972" s="32" t="s">
        <v>3164</v>
      </c>
      <c r="R1972" s="30">
        <v>3980000</v>
      </c>
      <c r="S1972" s="30">
        <v>3980000</v>
      </c>
      <c r="T1972" s="30">
        <v>3980000</v>
      </c>
      <c r="U1972" s="30">
        <v>0</v>
      </c>
      <c r="V1972" s="30">
        <v>0</v>
      </c>
      <c r="W1972" s="30">
        <v>0</v>
      </c>
      <c r="X1972" s="30">
        <v>0</v>
      </c>
      <c r="Y1972" s="33">
        <f t="shared" si="30"/>
        <v>0</v>
      </c>
      <c r="Z1972" s="32">
        <v>0</v>
      </c>
      <c r="AA1972" s="32" t="s">
        <v>1693</v>
      </c>
      <c r="AB1972" s="26">
        <v>0</v>
      </c>
      <c r="AC1972" s="33">
        <v>100</v>
      </c>
      <c r="AD1972" s="33">
        <v>0</v>
      </c>
      <c r="AE1972" s="34" t="s">
        <v>6135</v>
      </c>
      <c r="AF1972" s="11"/>
    </row>
    <row r="1973" spans="2:32" ht="60.75" customHeight="1" x14ac:dyDescent="0.5">
      <c r="B1973" s="11"/>
      <c r="C1973" s="28" t="s">
        <v>6177</v>
      </c>
      <c r="D1973" s="28" t="s">
        <v>5607</v>
      </c>
      <c r="E1973" s="29" t="s">
        <v>6178</v>
      </c>
      <c r="F1973" s="29" t="s">
        <v>1</v>
      </c>
      <c r="G1973" s="29" t="s">
        <v>38</v>
      </c>
      <c r="H1973" s="30" t="s">
        <v>39</v>
      </c>
      <c r="I1973" s="30" t="s">
        <v>40</v>
      </c>
      <c r="J1973" s="31" t="s">
        <v>41</v>
      </c>
      <c r="K1973" s="30" t="s">
        <v>1790</v>
      </c>
      <c r="L1973" s="32" t="s">
        <v>4765</v>
      </c>
      <c r="M1973" s="30" t="s">
        <v>43</v>
      </c>
      <c r="N1973" s="30" t="s">
        <v>6128</v>
      </c>
      <c r="O1973" s="30" t="s">
        <v>1469</v>
      </c>
      <c r="P1973" s="32" t="s">
        <v>46</v>
      </c>
      <c r="Q1973" s="32" t="s">
        <v>3164</v>
      </c>
      <c r="R1973" s="30">
        <v>6120850.1900000004</v>
      </c>
      <c r="S1973" s="30">
        <v>6120850.1900000004</v>
      </c>
      <c r="T1973" s="30">
        <v>6120850.1900000004</v>
      </c>
      <c r="U1973" s="30">
        <v>0</v>
      </c>
      <c r="V1973" s="30">
        <v>0</v>
      </c>
      <c r="W1973" s="30">
        <v>0</v>
      </c>
      <c r="X1973" s="30">
        <v>0</v>
      </c>
      <c r="Y1973" s="33">
        <f t="shared" si="30"/>
        <v>0</v>
      </c>
      <c r="Z1973" s="32">
        <v>0</v>
      </c>
      <c r="AA1973" s="32" t="s">
        <v>1693</v>
      </c>
      <c r="AB1973" s="26">
        <v>0</v>
      </c>
      <c r="AC1973" s="33">
        <v>100</v>
      </c>
      <c r="AD1973" s="33">
        <v>0</v>
      </c>
      <c r="AE1973" s="34" t="s">
        <v>6179</v>
      </c>
      <c r="AF1973" s="11"/>
    </row>
    <row r="1974" spans="2:32" ht="60.75" customHeight="1" x14ac:dyDescent="0.5">
      <c r="B1974" s="11"/>
      <c r="C1974" s="28" t="s">
        <v>6180</v>
      </c>
      <c r="D1974" s="28" t="s">
        <v>6181</v>
      </c>
      <c r="E1974" s="29" t="s">
        <v>6182</v>
      </c>
      <c r="F1974" s="29" t="s">
        <v>1</v>
      </c>
      <c r="G1974" s="29" t="s">
        <v>38</v>
      </c>
      <c r="H1974" s="30" t="s">
        <v>39</v>
      </c>
      <c r="I1974" s="30" t="s">
        <v>40</v>
      </c>
      <c r="J1974" s="31" t="s">
        <v>72</v>
      </c>
      <c r="K1974" s="30" t="s">
        <v>6183</v>
      </c>
      <c r="L1974" s="32" t="s">
        <v>40</v>
      </c>
      <c r="M1974" s="30" t="s">
        <v>1854</v>
      </c>
      <c r="N1974" s="30" t="s">
        <v>1855</v>
      </c>
      <c r="O1974" s="30" t="s">
        <v>548</v>
      </c>
      <c r="P1974" s="32" t="s">
        <v>46</v>
      </c>
      <c r="Q1974" s="32" t="s">
        <v>3164</v>
      </c>
      <c r="R1974" s="30">
        <v>3876466.46</v>
      </c>
      <c r="S1974" s="30">
        <v>4410462.3600000003</v>
      </c>
      <c r="T1974" s="30">
        <v>4410462.3600000003</v>
      </c>
      <c r="U1974" s="30">
        <v>4371497.4000000004</v>
      </c>
      <c r="V1974" s="30">
        <v>4371497.4000000004</v>
      </c>
      <c r="W1974" s="30">
        <v>4371497.4000000004</v>
      </c>
      <c r="X1974" s="30">
        <v>4371497.4000000004</v>
      </c>
      <c r="Y1974" s="33">
        <f t="shared" si="30"/>
        <v>99.116533442085654</v>
      </c>
      <c r="Z1974" s="32">
        <v>0</v>
      </c>
      <c r="AA1974" s="32" t="s">
        <v>6184</v>
      </c>
      <c r="AB1974" s="26">
        <v>0</v>
      </c>
      <c r="AC1974" s="33">
        <v>0</v>
      </c>
      <c r="AD1974" s="33">
        <v>99.12</v>
      </c>
      <c r="AE1974" s="34" t="s">
        <v>1857</v>
      </c>
      <c r="AF1974" s="11"/>
    </row>
    <row r="1975" spans="2:32" ht="60.75" customHeight="1" x14ac:dyDescent="0.5">
      <c r="B1975" s="11"/>
      <c r="C1975" s="28" t="s">
        <v>6185</v>
      </c>
      <c r="D1975" s="28" t="s">
        <v>3074</v>
      </c>
      <c r="E1975" s="29" t="s">
        <v>6186</v>
      </c>
      <c r="F1975" s="29" t="s">
        <v>1</v>
      </c>
      <c r="G1975" s="29" t="s">
        <v>38</v>
      </c>
      <c r="H1975" s="30" t="s">
        <v>39</v>
      </c>
      <c r="I1975" s="30" t="s">
        <v>40</v>
      </c>
      <c r="J1975" s="31" t="s">
        <v>41</v>
      </c>
      <c r="K1975" s="30" t="s">
        <v>1790</v>
      </c>
      <c r="L1975" s="32" t="s">
        <v>4777</v>
      </c>
      <c r="M1975" s="30" t="s">
        <v>43</v>
      </c>
      <c r="N1975" s="30" t="s">
        <v>6187</v>
      </c>
      <c r="O1975" s="30" t="s">
        <v>1469</v>
      </c>
      <c r="P1975" s="32" t="s">
        <v>46</v>
      </c>
      <c r="Q1975" s="32" t="s">
        <v>3164</v>
      </c>
      <c r="R1975" s="30">
        <v>7883116.9000000004</v>
      </c>
      <c r="S1975" s="30">
        <v>7883116.9000000004</v>
      </c>
      <c r="T1975" s="30">
        <v>7883116.9000000004</v>
      </c>
      <c r="U1975" s="30">
        <v>1825429.98</v>
      </c>
      <c r="V1975" s="30">
        <v>1825429.98</v>
      </c>
      <c r="W1975" s="30">
        <v>1825429.98</v>
      </c>
      <c r="X1975" s="30">
        <v>1825429.98</v>
      </c>
      <c r="Y1975" s="33">
        <f t="shared" si="30"/>
        <v>23.156195742828576</v>
      </c>
      <c r="Z1975" s="32">
        <v>0</v>
      </c>
      <c r="AA1975" s="32" t="s">
        <v>1693</v>
      </c>
      <c r="AB1975" s="26">
        <v>0</v>
      </c>
      <c r="AC1975" s="33">
        <v>100</v>
      </c>
      <c r="AD1975" s="33">
        <v>9.39</v>
      </c>
      <c r="AE1975" s="34" t="s">
        <v>6092</v>
      </c>
      <c r="AF1975" s="11"/>
    </row>
    <row r="1976" spans="2:32" ht="60.75" customHeight="1" x14ac:dyDescent="0.5">
      <c r="B1976" s="11"/>
      <c r="C1976" s="28" t="s">
        <v>6188</v>
      </c>
      <c r="D1976" s="28" t="s">
        <v>6100</v>
      </c>
      <c r="E1976" s="29" t="s">
        <v>6189</v>
      </c>
      <c r="F1976" s="29" t="s">
        <v>1</v>
      </c>
      <c r="G1976" s="29" t="s">
        <v>38</v>
      </c>
      <c r="H1976" s="30" t="s">
        <v>39</v>
      </c>
      <c r="I1976" s="30" t="s">
        <v>40</v>
      </c>
      <c r="J1976" s="31" t="s">
        <v>41</v>
      </c>
      <c r="K1976" s="30" t="s">
        <v>1790</v>
      </c>
      <c r="L1976" s="32" t="s">
        <v>4777</v>
      </c>
      <c r="M1976" s="30" t="s">
        <v>43</v>
      </c>
      <c r="N1976" s="30" t="s">
        <v>6187</v>
      </c>
      <c r="O1976" s="30" t="s">
        <v>1469</v>
      </c>
      <c r="P1976" s="32" t="s">
        <v>46</v>
      </c>
      <c r="Q1976" s="32" t="s">
        <v>3164</v>
      </c>
      <c r="R1976" s="30">
        <v>20262384.239999998</v>
      </c>
      <c r="S1976" s="30">
        <v>20262384.239999998</v>
      </c>
      <c r="T1976" s="30">
        <v>20262384.239999998</v>
      </c>
      <c r="U1976" s="30">
        <v>1290343.93</v>
      </c>
      <c r="V1976" s="30">
        <v>1290343.93</v>
      </c>
      <c r="W1976" s="30">
        <v>1290343.93</v>
      </c>
      <c r="X1976" s="30">
        <v>1290343.93</v>
      </c>
      <c r="Y1976" s="33">
        <f t="shared" si="30"/>
        <v>6.3681742223243907</v>
      </c>
      <c r="Z1976" s="32">
        <v>0</v>
      </c>
      <c r="AA1976" s="32" t="s">
        <v>1693</v>
      </c>
      <c r="AB1976" s="26">
        <v>0</v>
      </c>
      <c r="AC1976" s="33">
        <v>100</v>
      </c>
      <c r="AD1976" s="33">
        <v>15</v>
      </c>
      <c r="AE1976" s="34" t="s">
        <v>6092</v>
      </c>
      <c r="AF1976" s="11"/>
    </row>
    <row r="1977" spans="2:32" ht="60.75" customHeight="1" x14ac:dyDescent="0.5">
      <c r="B1977" s="11"/>
      <c r="C1977" s="28" t="s">
        <v>6190</v>
      </c>
      <c r="D1977" s="28" t="s">
        <v>6191</v>
      </c>
      <c r="E1977" s="29" t="s">
        <v>6192</v>
      </c>
      <c r="F1977" s="29" t="s">
        <v>1</v>
      </c>
      <c r="G1977" s="29" t="s">
        <v>38</v>
      </c>
      <c r="H1977" s="30" t="s">
        <v>39</v>
      </c>
      <c r="I1977" s="30" t="s">
        <v>40</v>
      </c>
      <c r="J1977" s="31" t="s">
        <v>41</v>
      </c>
      <c r="K1977" s="30" t="s">
        <v>1790</v>
      </c>
      <c r="L1977" s="32" t="s">
        <v>4777</v>
      </c>
      <c r="M1977" s="30" t="s">
        <v>43</v>
      </c>
      <c r="N1977" s="30" t="s">
        <v>1113</v>
      </c>
      <c r="O1977" s="30" t="s">
        <v>1469</v>
      </c>
      <c r="P1977" s="32" t="s">
        <v>46</v>
      </c>
      <c r="Q1977" s="32" t="s">
        <v>3164</v>
      </c>
      <c r="R1977" s="30">
        <v>8526279.1799999997</v>
      </c>
      <c r="S1977" s="30">
        <v>8526279.1799999997</v>
      </c>
      <c r="T1977" s="30">
        <v>8526279.1799999997</v>
      </c>
      <c r="U1977" s="30">
        <v>6647330.0800000001</v>
      </c>
      <c r="V1977" s="30">
        <v>6647330.0800000001</v>
      </c>
      <c r="W1977" s="30">
        <v>6647330.0800000001</v>
      </c>
      <c r="X1977" s="30">
        <v>6647330.0800000001</v>
      </c>
      <c r="Y1977" s="33">
        <f t="shared" si="30"/>
        <v>77.962848033319972</v>
      </c>
      <c r="Z1977" s="32">
        <v>0</v>
      </c>
      <c r="AA1977" s="32" t="s">
        <v>1693</v>
      </c>
      <c r="AB1977" s="26">
        <v>0</v>
      </c>
      <c r="AC1977" s="33">
        <v>100</v>
      </c>
      <c r="AD1977" s="33">
        <v>100</v>
      </c>
      <c r="AE1977" s="34" t="s">
        <v>6092</v>
      </c>
      <c r="AF1977" s="11"/>
    </row>
    <row r="1978" spans="2:32" ht="60.75" customHeight="1" x14ac:dyDescent="0.5">
      <c r="B1978" s="11"/>
      <c r="C1978" s="28" t="s">
        <v>6193</v>
      </c>
      <c r="D1978" s="28" t="s">
        <v>6194</v>
      </c>
      <c r="E1978" s="29" t="s">
        <v>6195</v>
      </c>
      <c r="F1978" s="29" t="s">
        <v>1</v>
      </c>
      <c r="G1978" s="29" t="s">
        <v>38</v>
      </c>
      <c r="H1978" s="30" t="s">
        <v>39</v>
      </c>
      <c r="I1978" s="30" t="s">
        <v>40</v>
      </c>
      <c r="J1978" s="31" t="s">
        <v>72</v>
      </c>
      <c r="K1978" s="30" t="s">
        <v>5250</v>
      </c>
      <c r="L1978" s="32" t="s">
        <v>40</v>
      </c>
      <c r="M1978" s="30" t="s">
        <v>425</v>
      </c>
      <c r="N1978" s="30" t="s">
        <v>529</v>
      </c>
      <c r="O1978" s="30" t="s">
        <v>61</v>
      </c>
      <c r="P1978" s="32" t="s">
        <v>46</v>
      </c>
      <c r="Q1978" s="32" t="s">
        <v>3164</v>
      </c>
      <c r="R1978" s="30">
        <v>1867534</v>
      </c>
      <c r="S1978" s="30">
        <v>1865222.24</v>
      </c>
      <c r="T1978" s="30">
        <v>1865222.24</v>
      </c>
      <c r="U1978" s="30">
        <v>1865222.24</v>
      </c>
      <c r="V1978" s="30">
        <v>1865222.24</v>
      </c>
      <c r="W1978" s="30">
        <v>1865222.24</v>
      </c>
      <c r="X1978" s="30">
        <v>1865222.24</v>
      </c>
      <c r="Y1978" s="33">
        <f t="shared" si="30"/>
        <v>100</v>
      </c>
      <c r="Z1978" s="32">
        <v>0</v>
      </c>
      <c r="AA1978" s="32" t="s">
        <v>1693</v>
      </c>
      <c r="AB1978" s="26">
        <v>387986</v>
      </c>
      <c r="AC1978" s="33">
        <v>100</v>
      </c>
      <c r="AD1978" s="33">
        <v>100</v>
      </c>
      <c r="AE1978" s="34" t="s">
        <v>6196</v>
      </c>
      <c r="AF1978" s="11"/>
    </row>
    <row r="1979" spans="2:32" ht="60.75" customHeight="1" x14ac:dyDescent="0.5">
      <c r="B1979" s="11"/>
      <c r="C1979" s="28" t="s">
        <v>6197</v>
      </c>
      <c r="D1979" s="28" t="s">
        <v>6198</v>
      </c>
      <c r="E1979" s="29" t="s">
        <v>6199</v>
      </c>
      <c r="F1979" s="29" t="s">
        <v>1</v>
      </c>
      <c r="G1979" s="29" t="s">
        <v>38</v>
      </c>
      <c r="H1979" s="30" t="s">
        <v>39</v>
      </c>
      <c r="I1979" s="30" t="s">
        <v>40</v>
      </c>
      <c r="J1979" s="31" t="s">
        <v>72</v>
      </c>
      <c r="K1979" s="30" t="s">
        <v>6200</v>
      </c>
      <c r="L1979" s="32" t="s">
        <v>40</v>
      </c>
      <c r="M1979" s="30" t="s">
        <v>1854</v>
      </c>
      <c r="N1979" s="30" t="s">
        <v>1855</v>
      </c>
      <c r="O1979" s="30" t="s">
        <v>548</v>
      </c>
      <c r="P1979" s="32" t="s">
        <v>46</v>
      </c>
      <c r="Q1979" s="32" t="s">
        <v>3164</v>
      </c>
      <c r="R1979" s="30">
        <v>2307800</v>
      </c>
      <c r="S1979" s="30">
        <v>2307800</v>
      </c>
      <c r="T1979" s="30">
        <v>2307800</v>
      </c>
      <c r="U1979" s="30">
        <v>1933975.79</v>
      </c>
      <c r="V1979" s="30">
        <v>1933975.79</v>
      </c>
      <c r="W1979" s="30">
        <v>1933975.79</v>
      </c>
      <c r="X1979" s="30">
        <v>1933975.79</v>
      </c>
      <c r="Y1979" s="33">
        <f t="shared" si="30"/>
        <v>83.801706820348386</v>
      </c>
      <c r="Z1979" s="32">
        <v>373824.21</v>
      </c>
      <c r="AA1979" s="32" t="s">
        <v>1693</v>
      </c>
      <c r="AB1979" s="26">
        <v>0</v>
      </c>
      <c r="AC1979" s="33">
        <v>0</v>
      </c>
      <c r="AD1979" s="33">
        <v>83.8</v>
      </c>
      <c r="AE1979" s="34" t="s">
        <v>1857</v>
      </c>
      <c r="AF1979" s="11"/>
    </row>
    <row r="1980" spans="2:32" ht="60.75" customHeight="1" x14ac:dyDescent="0.5">
      <c r="B1980" s="11"/>
      <c r="C1980" s="28" t="s">
        <v>6201</v>
      </c>
      <c r="D1980" s="28" t="s">
        <v>6202</v>
      </c>
      <c r="E1980" s="29" t="s">
        <v>6203</v>
      </c>
      <c r="F1980" s="29" t="s">
        <v>1</v>
      </c>
      <c r="G1980" s="29" t="s">
        <v>38</v>
      </c>
      <c r="H1980" s="30" t="s">
        <v>39</v>
      </c>
      <c r="I1980" s="30" t="s">
        <v>40</v>
      </c>
      <c r="J1980" s="31" t="s">
        <v>72</v>
      </c>
      <c r="K1980" s="30" t="s">
        <v>2042</v>
      </c>
      <c r="L1980" s="32" t="s">
        <v>40</v>
      </c>
      <c r="M1980" s="30" t="s">
        <v>1854</v>
      </c>
      <c r="N1980" s="30" t="s">
        <v>1855</v>
      </c>
      <c r="O1980" s="30" t="s">
        <v>548</v>
      </c>
      <c r="P1980" s="32" t="s">
        <v>46</v>
      </c>
      <c r="Q1980" s="32" t="s">
        <v>3164</v>
      </c>
      <c r="R1980" s="30">
        <v>23261624</v>
      </c>
      <c r="S1980" s="30">
        <v>28172179.010000002</v>
      </c>
      <c r="T1980" s="30">
        <v>28172179.010000002</v>
      </c>
      <c r="U1980" s="30">
        <v>16804283.27</v>
      </c>
      <c r="V1980" s="30">
        <v>16363544.17</v>
      </c>
      <c r="W1980" s="30">
        <v>16088072.01</v>
      </c>
      <c r="X1980" s="30">
        <v>16088072.01</v>
      </c>
      <c r="Y1980" s="33">
        <f t="shared" si="30"/>
        <v>57.106239472244489</v>
      </c>
      <c r="Z1980" s="32">
        <v>0</v>
      </c>
      <c r="AA1980" s="32" t="s">
        <v>1693</v>
      </c>
      <c r="AB1980" s="26">
        <v>0</v>
      </c>
      <c r="AC1980" s="33">
        <v>100</v>
      </c>
      <c r="AD1980" s="33">
        <v>57.11</v>
      </c>
      <c r="AE1980" s="34" t="s">
        <v>1857</v>
      </c>
      <c r="AF1980" s="11"/>
    </row>
    <row r="1981" spans="2:32" ht="60.75" customHeight="1" x14ac:dyDescent="0.5">
      <c r="B1981" s="11"/>
      <c r="C1981" s="28" t="s">
        <v>6204</v>
      </c>
      <c r="D1981" s="28" t="s">
        <v>6205</v>
      </c>
      <c r="E1981" s="29" t="s">
        <v>6206</v>
      </c>
      <c r="F1981" s="29" t="s">
        <v>1</v>
      </c>
      <c r="G1981" s="29" t="s">
        <v>1</v>
      </c>
      <c r="H1981" s="30" t="s">
        <v>39</v>
      </c>
      <c r="I1981" s="30" t="s">
        <v>40</v>
      </c>
      <c r="J1981" s="31" t="s">
        <v>41</v>
      </c>
      <c r="K1981" s="30" t="s">
        <v>537</v>
      </c>
      <c r="L1981" s="32" t="s">
        <v>40</v>
      </c>
      <c r="M1981" s="30" t="s">
        <v>43</v>
      </c>
      <c r="N1981" s="30" t="s">
        <v>6207</v>
      </c>
      <c r="O1981" s="30" t="s">
        <v>6208</v>
      </c>
      <c r="P1981" s="32" t="s">
        <v>46</v>
      </c>
      <c r="Q1981" s="32" t="s">
        <v>3164</v>
      </c>
      <c r="R1981" s="30">
        <v>14577003</v>
      </c>
      <c r="S1981" s="30">
        <v>14577003</v>
      </c>
      <c r="T1981" s="30">
        <v>14577003</v>
      </c>
      <c r="U1981" s="30">
        <v>14577003</v>
      </c>
      <c r="V1981" s="30">
        <v>14577003</v>
      </c>
      <c r="W1981" s="30">
        <v>9988566.7599999998</v>
      </c>
      <c r="X1981" s="30">
        <v>9942608.9000000004</v>
      </c>
      <c r="Y1981" s="33">
        <f t="shared" si="30"/>
        <v>68.522773576982871</v>
      </c>
      <c r="Z1981" s="32">
        <v>0</v>
      </c>
      <c r="AA1981" s="32" t="s">
        <v>1693</v>
      </c>
      <c r="AB1981" s="26">
        <v>1968</v>
      </c>
      <c r="AC1981" s="33">
        <v>100</v>
      </c>
      <c r="AD1981" s="33">
        <v>90</v>
      </c>
      <c r="AE1981" s="34" t="s">
        <v>4186</v>
      </c>
      <c r="AF1981" s="11"/>
    </row>
    <row r="1982" spans="2:32" ht="60.75" customHeight="1" x14ac:dyDescent="0.5">
      <c r="B1982" s="11"/>
      <c r="C1982" s="28" t="s">
        <v>6209</v>
      </c>
      <c r="D1982" s="28" t="s">
        <v>6210</v>
      </c>
      <c r="E1982" s="29" t="s">
        <v>6211</v>
      </c>
      <c r="F1982" s="29" t="s">
        <v>1</v>
      </c>
      <c r="G1982" s="29" t="s">
        <v>38</v>
      </c>
      <c r="H1982" s="30" t="s">
        <v>39</v>
      </c>
      <c r="I1982" s="30" t="s">
        <v>40</v>
      </c>
      <c r="J1982" s="31" t="s">
        <v>72</v>
      </c>
      <c r="K1982" s="30" t="s">
        <v>6212</v>
      </c>
      <c r="L1982" s="32" t="s">
        <v>40</v>
      </c>
      <c r="M1982" s="30" t="s">
        <v>1854</v>
      </c>
      <c r="N1982" s="30" t="s">
        <v>6213</v>
      </c>
      <c r="O1982" s="30" t="s">
        <v>548</v>
      </c>
      <c r="P1982" s="32" t="s">
        <v>46</v>
      </c>
      <c r="Q1982" s="32" t="s">
        <v>3164</v>
      </c>
      <c r="R1982" s="30">
        <v>300000</v>
      </c>
      <c r="S1982" s="30">
        <v>300000</v>
      </c>
      <c r="T1982" s="30">
        <v>300000</v>
      </c>
      <c r="U1982" s="30">
        <v>219480.08</v>
      </c>
      <c r="V1982" s="30">
        <v>218480.08</v>
      </c>
      <c r="W1982" s="30">
        <v>218480.08</v>
      </c>
      <c r="X1982" s="30">
        <v>218480.08</v>
      </c>
      <c r="Y1982" s="33">
        <f t="shared" si="30"/>
        <v>72.826693333333324</v>
      </c>
      <c r="Z1982" s="32">
        <v>80501.919999999998</v>
      </c>
      <c r="AA1982" s="32" t="s">
        <v>1693</v>
      </c>
      <c r="AB1982" s="26">
        <v>0</v>
      </c>
      <c r="AC1982" s="33">
        <v>100</v>
      </c>
      <c r="AD1982" s="33">
        <v>72.83</v>
      </c>
      <c r="AE1982" s="34" t="s">
        <v>1857</v>
      </c>
      <c r="AF1982" s="11"/>
    </row>
    <row r="1983" spans="2:32" ht="60.75" customHeight="1" x14ac:dyDescent="0.5">
      <c r="B1983" s="11"/>
      <c r="C1983" s="28" t="s">
        <v>6214</v>
      </c>
      <c r="D1983" s="28" t="s">
        <v>6215</v>
      </c>
      <c r="E1983" s="29" t="s">
        <v>6216</v>
      </c>
      <c r="F1983" s="29" t="s">
        <v>1</v>
      </c>
      <c r="G1983" s="29" t="s">
        <v>38</v>
      </c>
      <c r="H1983" s="30" t="s">
        <v>39</v>
      </c>
      <c r="I1983" s="30" t="s">
        <v>40</v>
      </c>
      <c r="J1983" s="31" t="s">
        <v>72</v>
      </c>
      <c r="K1983" s="30" t="s">
        <v>3015</v>
      </c>
      <c r="L1983" s="32" t="s">
        <v>40</v>
      </c>
      <c r="M1983" s="30" t="s">
        <v>1854</v>
      </c>
      <c r="N1983" s="30" t="s">
        <v>1855</v>
      </c>
      <c r="O1983" s="30" t="s">
        <v>548</v>
      </c>
      <c r="P1983" s="32" t="s">
        <v>46</v>
      </c>
      <c r="Q1983" s="32" t="s">
        <v>3164</v>
      </c>
      <c r="R1983" s="30">
        <v>10042967.640000001</v>
      </c>
      <c r="S1983" s="30">
        <v>18748772.550000001</v>
      </c>
      <c r="T1983" s="30">
        <v>18748772.550000001</v>
      </c>
      <c r="U1983" s="30">
        <v>7872278.4900000002</v>
      </c>
      <c r="V1983" s="30">
        <v>7662961.5899999999</v>
      </c>
      <c r="W1983" s="30">
        <v>7513770.3099999996</v>
      </c>
      <c r="X1983" s="30">
        <v>7114666.4199999999</v>
      </c>
      <c r="Y1983" s="33">
        <f t="shared" si="30"/>
        <v>40.076065192865116</v>
      </c>
      <c r="Z1983" s="32">
        <v>0</v>
      </c>
      <c r="AA1983" s="32" t="s">
        <v>1693</v>
      </c>
      <c r="AB1983" s="26">
        <v>0</v>
      </c>
      <c r="AC1983" s="33">
        <v>100</v>
      </c>
      <c r="AD1983" s="33">
        <v>40.08</v>
      </c>
      <c r="AE1983" s="34" t="s">
        <v>1857</v>
      </c>
      <c r="AF1983" s="11"/>
    </row>
    <row r="1984" spans="2:32" ht="60.75" customHeight="1" x14ac:dyDescent="0.5">
      <c r="B1984" s="11"/>
      <c r="C1984" s="28" t="s">
        <v>6217</v>
      </c>
      <c r="D1984" s="28" t="s">
        <v>6218</v>
      </c>
      <c r="E1984" s="29" t="s">
        <v>1175</v>
      </c>
      <c r="F1984" s="29" t="s">
        <v>1</v>
      </c>
      <c r="G1984" s="29" t="s">
        <v>1</v>
      </c>
      <c r="H1984" s="30" t="s">
        <v>39</v>
      </c>
      <c r="I1984" s="30" t="s">
        <v>40</v>
      </c>
      <c r="J1984" s="31" t="s">
        <v>72</v>
      </c>
      <c r="K1984" s="30" t="s">
        <v>6219</v>
      </c>
      <c r="L1984" s="32" t="s">
        <v>40</v>
      </c>
      <c r="M1984" s="30" t="s">
        <v>162</v>
      </c>
      <c r="N1984" s="30" t="s">
        <v>6220</v>
      </c>
      <c r="O1984" s="30" t="s">
        <v>5880</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0.75" customHeight="1" x14ac:dyDescent="0.5">
      <c r="B1985" s="11"/>
      <c r="C1985" s="28" t="s">
        <v>6221</v>
      </c>
      <c r="D1985" s="28" t="s">
        <v>6222</v>
      </c>
      <c r="E1985" s="29" t="s">
        <v>6223</v>
      </c>
      <c r="F1985" s="29" t="s">
        <v>1</v>
      </c>
      <c r="G1985" s="29" t="s">
        <v>443</v>
      </c>
      <c r="H1985" s="30" t="s">
        <v>39</v>
      </c>
      <c r="I1985" s="30" t="s">
        <v>40</v>
      </c>
      <c r="J1985" s="31" t="s">
        <v>41</v>
      </c>
      <c r="K1985" s="30" t="s">
        <v>66</v>
      </c>
      <c r="L1985" s="32" t="s">
        <v>40</v>
      </c>
      <c r="M1985" s="30" t="s">
        <v>43</v>
      </c>
      <c r="N1985" s="30" t="s">
        <v>885</v>
      </c>
      <c r="O1985" s="30" t="s">
        <v>61</v>
      </c>
      <c r="P1985" s="32" t="s">
        <v>46</v>
      </c>
      <c r="Q1985" s="32" t="s">
        <v>3164</v>
      </c>
      <c r="R1985" s="30">
        <v>455897.32</v>
      </c>
      <c r="S1985" s="30">
        <v>346741.49</v>
      </c>
      <c r="T1985" s="30">
        <v>346741.49</v>
      </c>
      <c r="U1985" s="30">
        <v>346741.49</v>
      </c>
      <c r="V1985" s="30">
        <v>346741.49</v>
      </c>
      <c r="W1985" s="30">
        <v>346741.49</v>
      </c>
      <c r="X1985" s="30">
        <v>346741.49</v>
      </c>
      <c r="Y1985" s="33">
        <f t="shared" si="30"/>
        <v>100</v>
      </c>
      <c r="Z1985" s="32">
        <v>0</v>
      </c>
      <c r="AA1985" s="32" t="s">
        <v>1693</v>
      </c>
      <c r="AB1985" s="26">
        <v>499.7</v>
      </c>
      <c r="AC1985" s="33">
        <v>100</v>
      </c>
      <c r="AD1985" s="33">
        <v>100</v>
      </c>
      <c r="AE1985" s="34" t="s">
        <v>6224</v>
      </c>
      <c r="AF1985" s="11"/>
    </row>
    <row r="1986" spans="2:32" ht="60.75" customHeight="1" x14ac:dyDescent="0.5">
      <c r="B1986" s="11"/>
      <c r="C1986" s="28" t="s">
        <v>6225</v>
      </c>
      <c r="D1986" s="28" t="s">
        <v>6226</v>
      </c>
      <c r="E1986" s="29" t="s">
        <v>6227</v>
      </c>
      <c r="F1986" s="29" t="s">
        <v>1</v>
      </c>
      <c r="G1986" s="29" t="s">
        <v>443</v>
      </c>
      <c r="H1986" s="30" t="s">
        <v>39</v>
      </c>
      <c r="I1986" s="30" t="s">
        <v>40</v>
      </c>
      <c r="J1986" s="31" t="s">
        <v>41</v>
      </c>
      <c r="K1986" s="30" t="s">
        <v>66</v>
      </c>
      <c r="L1986" s="32" t="s">
        <v>40</v>
      </c>
      <c r="M1986" s="30" t="s">
        <v>43</v>
      </c>
      <c r="N1986" s="30" t="s">
        <v>885</v>
      </c>
      <c r="O1986" s="30" t="s">
        <v>61</v>
      </c>
      <c r="P1986" s="32" t="s">
        <v>46</v>
      </c>
      <c r="Q1986" s="32" t="s">
        <v>3164</v>
      </c>
      <c r="R1986" s="30">
        <v>320000</v>
      </c>
      <c r="S1986" s="30">
        <v>450904.5</v>
      </c>
      <c r="T1986" s="30">
        <v>450904.5</v>
      </c>
      <c r="U1986" s="30">
        <v>450904.5</v>
      </c>
      <c r="V1986" s="30">
        <v>450904.5</v>
      </c>
      <c r="W1986" s="30">
        <v>450904.5</v>
      </c>
      <c r="X1986" s="30">
        <v>450904.5</v>
      </c>
      <c r="Y1986" s="33">
        <f t="shared" si="30"/>
        <v>100</v>
      </c>
      <c r="Z1986" s="32">
        <v>0</v>
      </c>
      <c r="AA1986" s="32" t="s">
        <v>1693</v>
      </c>
      <c r="AB1986" s="26">
        <v>341.3</v>
      </c>
      <c r="AC1986" s="33">
        <v>100</v>
      </c>
      <c r="AD1986" s="33">
        <v>100</v>
      </c>
      <c r="AE1986" s="34" t="s">
        <v>6228</v>
      </c>
      <c r="AF1986" s="11"/>
    </row>
    <row r="1987" spans="2:32" ht="60.75" customHeight="1" x14ac:dyDescent="0.5">
      <c r="B1987" s="11"/>
      <c r="C1987" s="28" t="s">
        <v>6229</v>
      </c>
      <c r="D1987" s="28" t="s">
        <v>6230</v>
      </c>
      <c r="E1987" s="29" t="s">
        <v>6231</v>
      </c>
      <c r="F1987" s="29" t="s">
        <v>1</v>
      </c>
      <c r="G1987" s="29" t="s">
        <v>443</v>
      </c>
      <c r="H1987" s="30" t="s">
        <v>39</v>
      </c>
      <c r="I1987" s="30" t="s">
        <v>40</v>
      </c>
      <c r="J1987" s="31" t="s">
        <v>41</v>
      </c>
      <c r="K1987" s="30" t="s">
        <v>66</v>
      </c>
      <c r="L1987" s="32" t="s">
        <v>40</v>
      </c>
      <c r="M1987" s="30" t="s">
        <v>43</v>
      </c>
      <c r="N1987" s="30" t="s">
        <v>885</v>
      </c>
      <c r="O1987" s="30" t="s">
        <v>61</v>
      </c>
      <c r="P1987" s="32" t="s">
        <v>46</v>
      </c>
      <c r="Q1987" s="32" t="s">
        <v>3164</v>
      </c>
      <c r="R1987" s="30">
        <v>163916.24</v>
      </c>
      <c r="S1987" s="30">
        <v>156400.51</v>
      </c>
      <c r="T1987" s="30">
        <v>156400.51</v>
      </c>
      <c r="U1987" s="30">
        <v>156400.51</v>
      </c>
      <c r="V1987" s="30">
        <v>156400.51</v>
      </c>
      <c r="W1987" s="30">
        <v>156400.51</v>
      </c>
      <c r="X1987" s="30">
        <v>156400.51</v>
      </c>
      <c r="Y1987" s="33">
        <f t="shared" si="30"/>
        <v>100</v>
      </c>
      <c r="Z1987" s="32">
        <v>0</v>
      </c>
      <c r="AA1987" s="32" t="s">
        <v>1693</v>
      </c>
      <c r="AB1987" s="26">
        <v>234</v>
      </c>
      <c r="AC1987" s="33">
        <v>100</v>
      </c>
      <c r="AD1987" s="33">
        <v>100</v>
      </c>
      <c r="AE1987" s="34" t="s">
        <v>5859</v>
      </c>
      <c r="AF1987" s="11"/>
    </row>
    <row r="1988" spans="2:32" ht="60.75" customHeight="1" x14ac:dyDescent="0.5">
      <c r="B1988" s="11"/>
      <c r="C1988" s="28" t="s">
        <v>6232</v>
      </c>
      <c r="D1988" s="28" t="s">
        <v>6233</v>
      </c>
      <c r="E1988" s="29" t="s">
        <v>6234</v>
      </c>
      <c r="F1988" s="29" t="s">
        <v>1</v>
      </c>
      <c r="G1988" s="29" t="s">
        <v>443</v>
      </c>
      <c r="H1988" s="30" t="s">
        <v>39</v>
      </c>
      <c r="I1988" s="30" t="s">
        <v>40</v>
      </c>
      <c r="J1988" s="31" t="s">
        <v>41</v>
      </c>
      <c r="K1988" s="30" t="s">
        <v>66</v>
      </c>
      <c r="L1988" s="32" t="s">
        <v>40</v>
      </c>
      <c r="M1988" s="30" t="s">
        <v>43</v>
      </c>
      <c r="N1988" s="30" t="s">
        <v>885</v>
      </c>
      <c r="O1988" s="30" t="s">
        <v>61</v>
      </c>
      <c r="P1988" s="32" t="s">
        <v>46</v>
      </c>
      <c r="Q1988" s="32" t="s">
        <v>3164</v>
      </c>
      <c r="R1988" s="30">
        <v>253179.38</v>
      </c>
      <c r="S1988" s="30">
        <v>246874.14</v>
      </c>
      <c r="T1988" s="30">
        <v>246874.14</v>
      </c>
      <c r="U1988" s="30">
        <v>246874.14</v>
      </c>
      <c r="V1988" s="30">
        <v>246874.14</v>
      </c>
      <c r="W1988" s="30">
        <v>246874.14</v>
      </c>
      <c r="X1988" s="30">
        <v>246874.14</v>
      </c>
      <c r="Y1988" s="33">
        <f t="shared" si="30"/>
        <v>100</v>
      </c>
      <c r="Z1988" s="32">
        <v>0</v>
      </c>
      <c r="AA1988" s="32" t="s">
        <v>1693</v>
      </c>
      <c r="AB1988" s="26">
        <v>222.3</v>
      </c>
      <c r="AC1988" s="33">
        <v>100</v>
      </c>
      <c r="AD1988" s="33">
        <v>100</v>
      </c>
      <c r="AE1988" s="34" t="s">
        <v>6235</v>
      </c>
      <c r="AF1988" s="11"/>
    </row>
    <row r="1989" spans="2:32" ht="60.75" customHeight="1" x14ac:dyDescent="0.5">
      <c r="B1989" s="11"/>
      <c r="C1989" s="28" t="s">
        <v>6236</v>
      </c>
      <c r="D1989" s="28" t="s">
        <v>6237</v>
      </c>
      <c r="E1989" s="29" t="s">
        <v>6238</v>
      </c>
      <c r="F1989" s="29" t="s">
        <v>1</v>
      </c>
      <c r="G1989" s="29" t="s">
        <v>443</v>
      </c>
      <c r="H1989" s="30" t="s">
        <v>39</v>
      </c>
      <c r="I1989" s="30" t="s">
        <v>40</v>
      </c>
      <c r="J1989" s="31" t="s">
        <v>41</v>
      </c>
      <c r="K1989" s="30" t="s">
        <v>66</v>
      </c>
      <c r="L1989" s="32" t="s">
        <v>40</v>
      </c>
      <c r="M1989" s="30" t="s">
        <v>43</v>
      </c>
      <c r="N1989" s="30" t="s">
        <v>885</v>
      </c>
      <c r="O1989" s="30" t="s">
        <v>61</v>
      </c>
      <c r="P1989" s="32" t="s">
        <v>46</v>
      </c>
      <c r="Q1989" s="32" t="s">
        <v>3164</v>
      </c>
      <c r="R1989" s="30">
        <v>363579</v>
      </c>
      <c r="S1989" s="30">
        <v>338121.28</v>
      </c>
      <c r="T1989" s="30">
        <v>338121.28</v>
      </c>
      <c r="U1989" s="30">
        <v>338121.28</v>
      </c>
      <c r="V1989" s="30">
        <v>338121.28</v>
      </c>
      <c r="W1989" s="30">
        <v>338121.28</v>
      </c>
      <c r="X1989" s="30">
        <v>338121.28</v>
      </c>
      <c r="Y1989" s="33">
        <f t="shared" si="30"/>
        <v>100</v>
      </c>
      <c r="Z1989" s="32">
        <v>0</v>
      </c>
      <c r="AA1989" s="32" t="s">
        <v>1693</v>
      </c>
      <c r="AB1989" s="26">
        <v>555.9</v>
      </c>
      <c r="AC1989" s="33">
        <v>100</v>
      </c>
      <c r="AD1989" s="33">
        <v>100</v>
      </c>
      <c r="AE1989" s="34" t="s">
        <v>6239</v>
      </c>
      <c r="AF1989" s="11"/>
    </row>
    <row r="1990" spans="2:32" ht="60.75" customHeight="1" x14ac:dyDescent="0.5">
      <c r="B1990" s="11"/>
      <c r="C1990" s="28" t="s">
        <v>6240</v>
      </c>
      <c r="D1990" s="28" t="s">
        <v>6241</v>
      </c>
      <c r="E1990" s="29" t="s">
        <v>6242</v>
      </c>
      <c r="F1990" s="29" t="s">
        <v>1</v>
      </c>
      <c r="G1990" s="29" t="s">
        <v>443</v>
      </c>
      <c r="H1990" s="30" t="s">
        <v>39</v>
      </c>
      <c r="I1990" s="30" t="s">
        <v>40</v>
      </c>
      <c r="J1990" s="31" t="s">
        <v>41</v>
      </c>
      <c r="K1990" s="30" t="s">
        <v>66</v>
      </c>
      <c r="L1990" s="32" t="s">
        <v>40</v>
      </c>
      <c r="M1990" s="30" t="s">
        <v>43</v>
      </c>
      <c r="N1990" s="30" t="s">
        <v>885</v>
      </c>
      <c r="O1990" s="30" t="s">
        <v>61</v>
      </c>
      <c r="P1990" s="32" t="s">
        <v>46</v>
      </c>
      <c r="Q1990" s="32" t="s">
        <v>3164</v>
      </c>
      <c r="R1990" s="30">
        <v>86542.12</v>
      </c>
      <c r="S1990" s="30">
        <v>92216.35</v>
      </c>
      <c r="T1990" s="30">
        <v>92216.35</v>
      </c>
      <c r="U1990" s="30">
        <v>92216.35</v>
      </c>
      <c r="V1990" s="30">
        <v>92216.35</v>
      </c>
      <c r="W1990" s="30">
        <v>92216.35</v>
      </c>
      <c r="X1990" s="30">
        <v>92216.35</v>
      </c>
      <c r="Y1990" s="33">
        <f t="shared" si="30"/>
        <v>100</v>
      </c>
      <c r="Z1990" s="32">
        <v>0</v>
      </c>
      <c r="AA1990" s="32" t="s">
        <v>1693</v>
      </c>
      <c r="AB1990" s="26">
        <v>108.15</v>
      </c>
      <c r="AC1990" s="33">
        <v>100</v>
      </c>
      <c r="AD1990" s="33">
        <v>100</v>
      </c>
      <c r="AE1990" s="34" t="s">
        <v>6243</v>
      </c>
      <c r="AF1990" s="11"/>
    </row>
    <row r="1991" spans="2:32" ht="60.75" customHeight="1" x14ac:dyDescent="0.5">
      <c r="B1991" s="11"/>
      <c r="C1991" s="28" t="s">
        <v>6244</v>
      </c>
      <c r="D1991" s="28" t="s">
        <v>6245</v>
      </c>
      <c r="E1991" s="29" t="s">
        <v>6246</v>
      </c>
      <c r="F1991" s="29" t="s">
        <v>1</v>
      </c>
      <c r="G1991" s="29" t="s">
        <v>443</v>
      </c>
      <c r="H1991" s="30" t="s">
        <v>39</v>
      </c>
      <c r="I1991" s="30" t="s">
        <v>40</v>
      </c>
      <c r="J1991" s="31" t="s">
        <v>41</v>
      </c>
      <c r="K1991" s="30" t="s">
        <v>66</v>
      </c>
      <c r="L1991" s="32" t="s">
        <v>40</v>
      </c>
      <c r="M1991" s="30" t="s">
        <v>43</v>
      </c>
      <c r="N1991" s="30" t="s">
        <v>885</v>
      </c>
      <c r="O1991" s="30" t="s">
        <v>61</v>
      </c>
      <c r="P1991" s="32" t="s">
        <v>46</v>
      </c>
      <c r="Q1991" s="32" t="s">
        <v>3164</v>
      </c>
      <c r="R1991" s="30">
        <v>236623</v>
      </c>
      <c r="S1991" s="30">
        <v>192510.74</v>
      </c>
      <c r="T1991" s="30">
        <v>192510.74</v>
      </c>
      <c r="U1991" s="30">
        <v>192510.74</v>
      </c>
      <c r="V1991" s="30">
        <v>192510.74</v>
      </c>
      <c r="W1991" s="30">
        <v>192510.74</v>
      </c>
      <c r="X1991" s="30">
        <v>192510.74</v>
      </c>
      <c r="Y1991" s="33">
        <f t="shared" si="30"/>
        <v>100</v>
      </c>
      <c r="Z1991" s="32">
        <v>0</v>
      </c>
      <c r="AA1991" s="32" t="s">
        <v>1693</v>
      </c>
      <c r="AB1991" s="26">
        <v>411.05</v>
      </c>
      <c r="AC1991" s="33">
        <v>100</v>
      </c>
      <c r="AD1991" s="33">
        <v>100</v>
      </c>
      <c r="AE1991" s="34" t="s">
        <v>6247</v>
      </c>
      <c r="AF1991" s="11"/>
    </row>
    <row r="1992" spans="2:32" ht="60.75" customHeight="1" x14ac:dyDescent="0.5">
      <c r="B1992" s="11"/>
      <c r="C1992" s="28" t="s">
        <v>6248</v>
      </c>
      <c r="D1992" s="28" t="s">
        <v>6249</v>
      </c>
      <c r="E1992" s="29" t="s">
        <v>6250</v>
      </c>
      <c r="F1992" s="29" t="s">
        <v>1</v>
      </c>
      <c r="G1992" s="29" t="s">
        <v>443</v>
      </c>
      <c r="H1992" s="30" t="s">
        <v>39</v>
      </c>
      <c r="I1992" s="30" t="s">
        <v>40</v>
      </c>
      <c r="J1992" s="31" t="s">
        <v>41</v>
      </c>
      <c r="K1992" s="30" t="s">
        <v>66</v>
      </c>
      <c r="L1992" s="32" t="s">
        <v>40</v>
      </c>
      <c r="M1992" s="30" t="s">
        <v>43</v>
      </c>
      <c r="N1992" s="30" t="s">
        <v>885</v>
      </c>
      <c r="O1992" s="30" t="s">
        <v>61</v>
      </c>
      <c r="P1992" s="32" t="s">
        <v>46</v>
      </c>
      <c r="Q1992" s="32" t="s">
        <v>3164</v>
      </c>
      <c r="R1992" s="30">
        <v>1400000</v>
      </c>
      <c r="S1992" s="30">
        <v>1295968.32</v>
      </c>
      <c r="T1992" s="30">
        <v>1295968.32</v>
      </c>
      <c r="U1992" s="30">
        <v>1295968.32</v>
      </c>
      <c r="V1992" s="30">
        <v>1295968.32</v>
      </c>
      <c r="W1992" s="30">
        <v>1295968.32</v>
      </c>
      <c r="X1992" s="30">
        <v>1295968.32</v>
      </c>
      <c r="Y1992" s="33">
        <f t="shared" si="30"/>
        <v>100</v>
      </c>
      <c r="Z1992" s="32">
        <v>0</v>
      </c>
      <c r="AA1992" s="32" t="s">
        <v>1693</v>
      </c>
      <c r="AB1992" s="26">
        <v>490.5</v>
      </c>
      <c r="AC1992" s="33">
        <v>100</v>
      </c>
      <c r="AD1992" s="33">
        <v>100</v>
      </c>
      <c r="AE1992" s="34" t="s">
        <v>6251</v>
      </c>
      <c r="AF1992" s="11"/>
    </row>
    <row r="1993" spans="2:32" ht="60.75" customHeight="1" x14ac:dyDescent="0.5">
      <c r="B1993" s="11"/>
      <c r="C1993" s="28" t="s">
        <v>6252</v>
      </c>
      <c r="D1993" s="28" t="s">
        <v>6253</v>
      </c>
      <c r="E1993" s="29" t="s">
        <v>6254</v>
      </c>
      <c r="F1993" s="29" t="s">
        <v>1</v>
      </c>
      <c r="G1993" s="29" t="s">
        <v>443</v>
      </c>
      <c r="H1993" s="30" t="s">
        <v>39</v>
      </c>
      <c r="I1993" s="30" t="s">
        <v>40</v>
      </c>
      <c r="J1993" s="31" t="s">
        <v>41</v>
      </c>
      <c r="K1993" s="30" t="s">
        <v>66</v>
      </c>
      <c r="L1993" s="32" t="s">
        <v>40</v>
      </c>
      <c r="M1993" s="30" t="s">
        <v>43</v>
      </c>
      <c r="N1993" s="30" t="s">
        <v>885</v>
      </c>
      <c r="O1993" s="30" t="s">
        <v>61</v>
      </c>
      <c r="P1993" s="32" t="s">
        <v>46</v>
      </c>
      <c r="Q1993" s="32" t="s">
        <v>3164</v>
      </c>
      <c r="R1993" s="30">
        <v>717993.11</v>
      </c>
      <c r="S1993" s="30">
        <v>472385.01</v>
      </c>
      <c r="T1993" s="30">
        <v>472385.01</v>
      </c>
      <c r="U1993" s="30">
        <v>472385.01</v>
      </c>
      <c r="V1993" s="30">
        <v>472385.01</v>
      </c>
      <c r="W1993" s="30">
        <v>472385.01</v>
      </c>
      <c r="X1993" s="30">
        <v>472385.01</v>
      </c>
      <c r="Y1993" s="33">
        <f t="shared" si="30"/>
        <v>100</v>
      </c>
      <c r="Z1993" s="32">
        <v>0</v>
      </c>
      <c r="AA1993" s="32" t="s">
        <v>1693</v>
      </c>
      <c r="AB1993" s="26">
        <v>291.7</v>
      </c>
      <c r="AC1993" s="33">
        <v>100</v>
      </c>
      <c r="AD1993" s="33">
        <v>100</v>
      </c>
      <c r="AE1993" s="34" t="s">
        <v>6255</v>
      </c>
      <c r="AF1993" s="11"/>
    </row>
    <row r="1994" spans="2:32" ht="60.75" customHeight="1" x14ac:dyDescent="0.5">
      <c r="B1994" s="11"/>
      <c r="C1994" s="28" t="s">
        <v>6256</v>
      </c>
      <c r="D1994" s="28" t="s">
        <v>6257</v>
      </c>
      <c r="E1994" s="29" t="s">
        <v>6258</v>
      </c>
      <c r="F1994" s="29" t="s">
        <v>1</v>
      </c>
      <c r="G1994" s="29" t="s">
        <v>443</v>
      </c>
      <c r="H1994" s="30" t="s">
        <v>39</v>
      </c>
      <c r="I1994" s="30" t="s">
        <v>40</v>
      </c>
      <c r="J1994" s="31" t="s">
        <v>41</v>
      </c>
      <c r="K1994" s="30" t="s">
        <v>66</v>
      </c>
      <c r="L1994" s="32" t="s">
        <v>40</v>
      </c>
      <c r="M1994" s="30" t="s">
        <v>43</v>
      </c>
      <c r="N1994" s="30" t="s">
        <v>885</v>
      </c>
      <c r="O1994" s="30" t="s">
        <v>61</v>
      </c>
      <c r="P1994" s="32" t="s">
        <v>46</v>
      </c>
      <c r="Q1994" s="32" t="s">
        <v>3164</v>
      </c>
      <c r="R1994" s="30">
        <v>650989.32999999996</v>
      </c>
      <c r="S1994" s="30">
        <v>628007.75</v>
      </c>
      <c r="T1994" s="30">
        <v>628007.75</v>
      </c>
      <c r="U1994" s="30">
        <v>628007.75</v>
      </c>
      <c r="V1994" s="30">
        <v>628007.75</v>
      </c>
      <c r="W1994" s="30">
        <v>628007.75</v>
      </c>
      <c r="X1994" s="30">
        <v>628007.75</v>
      </c>
      <c r="Y1994" s="33">
        <f t="shared" si="30"/>
        <v>100</v>
      </c>
      <c r="Z1994" s="32">
        <v>0</v>
      </c>
      <c r="AA1994" s="32" t="s">
        <v>1693</v>
      </c>
      <c r="AB1994" s="26">
        <v>316</v>
      </c>
      <c r="AC1994" s="33">
        <v>100</v>
      </c>
      <c r="AD1994" s="33">
        <v>50</v>
      </c>
      <c r="AE1994" s="34" t="s">
        <v>5859</v>
      </c>
      <c r="AF1994" s="11"/>
    </row>
    <row r="1995" spans="2:32" ht="60.75" customHeight="1" x14ac:dyDescent="0.5">
      <c r="B1995" s="11"/>
      <c r="C1995" s="28" t="s">
        <v>6259</v>
      </c>
      <c r="D1995" s="28" t="s">
        <v>6260</v>
      </c>
      <c r="E1995" s="29" t="s">
        <v>6261</v>
      </c>
      <c r="F1995" s="29" t="s">
        <v>1</v>
      </c>
      <c r="G1995" s="29" t="s">
        <v>443</v>
      </c>
      <c r="H1995" s="30" t="s">
        <v>39</v>
      </c>
      <c r="I1995" s="30" t="s">
        <v>40</v>
      </c>
      <c r="J1995" s="31" t="s">
        <v>41</v>
      </c>
      <c r="K1995" s="30" t="s">
        <v>66</v>
      </c>
      <c r="L1995" s="32" t="s">
        <v>40</v>
      </c>
      <c r="M1995" s="30" t="s">
        <v>43</v>
      </c>
      <c r="N1995" s="30" t="s">
        <v>885</v>
      </c>
      <c r="O1995" s="30" t="s">
        <v>61</v>
      </c>
      <c r="P1995" s="32" t="s">
        <v>46</v>
      </c>
      <c r="Q1995" s="32" t="s">
        <v>3164</v>
      </c>
      <c r="R1995" s="30">
        <v>235568.09</v>
      </c>
      <c r="S1995" s="30">
        <v>257589.82</v>
      </c>
      <c r="T1995" s="30">
        <v>257589.82</v>
      </c>
      <c r="U1995" s="30">
        <v>257589.82</v>
      </c>
      <c r="V1995" s="30">
        <v>257589.82</v>
      </c>
      <c r="W1995" s="30">
        <v>257589.82</v>
      </c>
      <c r="X1995" s="30">
        <v>257589.82</v>
      </c>
      <c r="Y1995" s="33">
        <f t="shared" ref="Y1995:Y2058" si="31">IF(ISERROR(W1995/S1995),0,((W1995/S1995)*100))</f>
        <v>100</v>
      </c>
      <c r="Z1995" s="32">
        <v>0</v>
      </c>
      <c r="AA1995" s="32" t="s">
        <v>1693</v>
      </c>
      <c r="AB1995" s="26">
        <v>144</v>
      </c>
      <c r="AC1995" s="33">
        <v>100</v>
      </c>
      <c r="AD1995" s="33">
        <v>100</v>
      </c>
      <c r="AE1995" s="34" t="s">
        <v>6262</v>
      </c>
      <c r="AF1995" s="11"/>
    </row>
    <row r="1996" spans="2:32" ht="60.75" customHeight="1" x14ac:dyDescent="0.5">
      <c r="B1996" s="11"/>
      <c r="C1996" s="28" t="s">
        <v>6263</v>
      </c>
      <c r="D1996" s="28" t="s">
        <v>6264</v>
      </c>
      <c r="E1996" s="29" t="s">
        <v>6265</v>
      </c>
      <c r="F1996" s="29" t="s">
        <v>1</v>
      </c>
      <c r="G1996" s="29" t="s">
        <v>443</v>
      </c>
      <c r="H1996" s="30" t="s">
        <v>39</v>
      </c>
      <c r="I1996" s="30" t="s">
        <v>40</v>
      </c>
      <c r="J1996" s="31" t="s">
        <v>41</v>
      </c>
      <c r="K1996" s="30" t="s">
        <v>66</v>
      </c>
      <c r="L1996" s="32" t="s">
        <v>40</v>
      </c>
      <c r="M1996" s="30" t="s">
        <v>43</v>
      </c>
      <c r="N1996" s="30" t="s">
        <v>885</v>
      </c>
      <c r="O1996" s="30" t="s">
        <v>61</v>
      </c>
      <c r="P1996" s="32" t="s">
        <v>46</v>
      </c>
      <c r="Q1996" s="32" t="s">
        <v>3164</v>
      </c>
      <c r="R1996" s="30">
        <v>305000</v>
      </c>
      <c r="S1996" s="30">
        <v>335192.99</v>
      </c>
      <c r="T1996" s="30">
        <v>335192.99</v>
      </c>
      <c r="U1996" s="30">
        <v>335192.99</v>
      </c>
      <c r="V1996" s="30">
        <v>335192.99</v>
      </c>
      <c r="W1996" s="30">
        <v>335192.99</v>
      </c>
      <c r="X1996" s="30">
        <v>335192.99</v>
      </c>
      <c r="Y1996" s="33">
        <f t="shared" si="31"/>
        <v>100</v>
      </c>
      <c r="Z1996" s="32">
        <v>0</v>
      </c>
      <c r="AA1996" s="32" t="s">
        <v>1693</v>
      </c>
      <c r="AB1996" s="26">
        <v>132</v>
      </c>
      <c r="AC1996" s="33">
        <v>100</v>
      </c>
      <c r="AD1996" s="33">
        <v>100</v>
      </c>
      <c r="AE1996" s="34" t="s">
        <v>6266</v>
      </c>
      <c r="AF1996" s="11"/>
    </row>
    <row r="1997" spans="2:32" ht="60.75" customHeight="1" x14ac:dyDescent="0.5">
      <c r="B1997" s="11"/>
      <c r="C1997" s="28" t="s">
        <v>6267</v>
      </c>
      <c r="D1997" s="28" t="s">
        <v>6268</v>
      </c>
      <c r="E1997" s="29" t="s">
        <v>6269</v>
      </c>
      <c r="F1997" s="29" t="s">
        <v>1</v>
      </c>
      <c r="G1997" s="29" t="s">
        <v>443</v>
      </c>
      <c r="H1997" s="30" t="s">
        <v>39</v>
      </c>
      <c r="I1997" s="30" t="s">
        <v>40</v>
      </c>
      <c r="J1997" s="31" t="s">
        <v>41</v>
      </c>
      <c r="K1997" s="30" t="s">
        <v>66</v>
      </c>
      <c r="L1997" s="32" t="s">
        <v>40</v>
      </c>
      <c r="M1997" s="30" t="s">
        <v>43</v>
      </c>
      <c r="N1997" s="30" t="s">
        <v>885</v>
      </c>
      <c r="O1997" s="30" t="s">
        <v>61</v>
      </c>
      <c r="P1997" s="32" t="s">
        <v>46</v>
      </c>
      <c r="Q1997" s="32" t="s">
        <v>3164</v>
      </c>
      <c r="R1997" s="30">
        <v>1518915.91</v>
      </c>
      <c r="S1997" s="30">
        <v>1749944.3</v>
      </c>
      <c r="T1997" s="30">
        <v>1749944.3</v>
      </c>
      <c r="U1997" s="30">
        <v>1749944.3</v>
      </c>
      <c r="V1997" s="30">
        <v>1749944.3</v>
      </c>
      <c r="W1997" s="30">
        <v>1749944.3</v>
      </c>
      <c r="X1997" s="30">
        <v>1749944.3</v>
      </c>
      <c r="Y1997" s="33">
        <f t="shared" si="31"/>
        <v>100</v>
      </c>
      <c r="Z1997" s="32">
        <v>0</v>
      </c>
      <c r="AA1997" s="32" t="s">
        <v>1693</v>
      </c>
      <c r="AB1997" s="26">
        <v>328</v>
      </c>
      <c r="AC1997" s="33">
        <v>100</v>
      </c>
      <c r="AD1997" s="33">
        <v>100</v>
      </c>
      <c r="AE1997" s="34" t="s">
        <v>6251</v>
      </c>
      <c r="AF1997" s="11"/>
    </row>
    <row r="1998" spans="2:32" ht="60.75" customHeight="1" x14ac:dyDescent="0.5">
      <c r="B1998" s="11"/>
      <c r="C1998" s="28" t="s">
        <v>6270</v>
      </c>
      <c r="D1998" s="28" t="s">
        <v>6271</v>
      </c>
      <c r="E1998" s="29" t="s">
        <v>6272</v>
      </c>
      <c r="F1998" s="29" t="s">
        <v>1</v>
      </c>
      <c r="G1998" s="29" t="s">
        <v>443</v>
      </c>
      <c r="H1998" s="30" t="s">
        <v>39</v>
      </c>
      <c r="I1998" s="30" t="s">
        <v>40</v>
      </c>
      <c r="J1998" s="31" t="s">
        <v>41</v>
      </c>
      <c r="K1998" s="30" t="s">
        <v>66</v>
      </c>
      <c r="L1998" s="32" t="s">
        <v>40</v>
      </c>
      <c r="M1998" s="30" t="s">
        <v>43</v>
      </c>
      <c r="N1998" s="30" t="s">
        <v>885</v>
      </c>
      <c r="O1998" s="30" t="s">
        <v>61</v>
      </c>
      <c r="P1998" s="32" t="s">
        <v>46</v>
      </c>
      <c r="Q1998" s="32" t="s">
        <v>3164</v>
      </c>
      <c r="R1998" s="30">
        <v>1050000</v>
      </c>
      <c r="S1998" s="30">
        <v>743994.99</v>
      </c>
      <c r="T1998" s="30">
        <v>743994.99</v>
      </c>
      <c r="U1998" s="30">
        <v>743994.99</v>
      </c>
      <c r="V1998" s="30">
        <v>743994.99</v>
      </c>
      <c r="W1998" s="30">
        <v>743994.99</v>
      </c>
      <c r="X1998" s="30">
        <v>743994.99</v>
      </c>
      <c r="Y1998" s="33">
        <f t="shared" si="31"/>
        <v>100</v>
      </c>
      <c r="Z1998" s="32">
        <v>0</v>
      </c>
      <c r="AA1998" s="32" t="s">
        <v>1693</v>
      </c>
      <c r="AB1998" s="26">
        <v>608</v>
      </c>
      <c r="AC1998" s="33">
        <v>100</v>
      </c>
      <c r="AD1998" s="33">
        <v>100</v>
      </c>
      <c r="AE1998" s="34" t="s">
        <v>6273</v>
      </c>
      <c r="AF1998" s="11"/>
    </row>
    <row r="1999" spans="2:32" ht="60.75" customHeight="1" x14ac:dyDescent="0.5">
      <c r="B1999" s="11"/>
      <c r="C1999" s="28" t="s">
        <v>6274</v>
      </c>
      <c r="D1999" s="28" t="s">
        <v>6275</v>
      </c>
      <c r="E1999" s="29" t="s">
        <v>6276</v>
      </c>
      <c r="F1999" s="29" t="s">
        <v>1</v>
      </c>
      <c r="G1999" s="29" t="s">
        <v>443</v>
      </c>
      <c r="H1999" s="30" t="s">
        <v>39</v>
      </c>
      <c r="I1999" s="30" t="s">
        <v>40</v>
      </c>
      <c r="J1999" s="31" t="s">
        <v>41</v>
      </c>
      <c r="K1999" s="30" t="s">
        <v>66</v>
      </c>
      <c r="L1999" s="32" t="s">
        <v>40</v>
      </c>
      <c r="M1999" s="30" t="s">
        <v>43</v>
      </c>
      <c r="N1999" s="30" t="s">
        <v>885</v>
      </c>
      <c r="O1999" s="30" t="s">
        <v>61</v>
      </c>
      <c r="P1999" s="32" t="s">
        <v>46</v>
      </c>
      <c r="Q1999" s="32" t="s">
        <v>3164</v>
      </c>
      <c r="R1999" s="30">
        <v>527095.71</v>
      </c>
      <c r="S1999" s="30">
        <v>513107.85</v>
      </c>
      <c r="T1999" s="30">
        <v>513107.85</v>
      </c>
      <c r="U1999" s="30">
        <v>513107.85</v>
      </c>
      <c r="V1999" s="30">
        <v>513107.85</v>
      </c>
      <c r="W1999" s="30">
        <v>513107.85</v>
      </c>
      <c r="X1999" s="30">
        <v>513107.85</v>
      </c>
      <c r="Y1999" s="33">
        <f t="shared" si="31"/>
        <v>100</v>
      </c>
      <c r="Z1999" s="32">
        <v>0</v>
      </c>
      <c r="AA1999" s="32" t="s">
        <v>1693</v>
      </c>
      <c r="AB1999" s="26">
        <v>439</v>
      </c>
      <c r="AC1999" s="33">
        <v>100</v>
      </c>
      <c r="AD1999" s="33">
        <v>100</v>
      </c>
      <c r="AE1999" s="34" t="s">
        <v>6266</v>
      </c>
      <c r="AF1999" s="11"/>
    </row>
    <row r="2000" spans="2:32" ht="60.75" customHeight="1" x14ac:dyDescent="0.5">
      <c r="B2000" s="11"/>
      <c r="C2000" s="28" t="s">
        <v>6277</v>
      </c>
      <c r="D2000" s="28" t="s">
        <v>6278</v>
      </c>
      <c r="E2000" s="29" t="s">
        <v>6279</v>
      </c>
      <c r="F2000" s="29" t="s">
        <v>1</v>
      </c>
      <c r="G2000" s="29" t="s">
        <v>443</v>
      </c>
      <c r="H2000" s="30" t="s">
        <v>39</v>
      </c>
      <c r="I2000" s="30" t="s">
        <v>40</v>
      </c>
      <c r="J2000" s="31" t="s">
        <v>41</v>
      </c>
      <c r="K2000" s="30" t="s">
        <v>66</v>
      </c>
      <c r="L2000" s="32" t="s">
        <v>40</v>
      </c>
      <c r="M2000" s="30" t="s">
        <v>43</v>
      </c>
      <c r="N2000" s="30" t="s">
        <v>885</v>
      </c>
      <c r="O2000" s="30" t="s">
        <v>61</v>
      </c>
      <c r="P2000" s="32" t="s">
        <v>46</v>
      </c>
      <c r="Q2000" s="32" t="s">
        <v>3164</v>
      </c>
      <c r="R2000" s="30">
        <v>130160.76</v>
      </c>
      <c r="S2000" s="30">
        <v>165195.68</v>
      </c>
      <c r="T2000" s="30">
        <v>165195.68</v>
      </c>
      <c r="U2000" s="30">
        <v>165195.68</v>
      </c>
      <c r="V2000" s="30">
        <v>165195.68</v>
      </c>
      <c r="W2000" s="30">
        <v>165195.68</v>
      </c>
      <c r="X2000" s="30">
        <v>165195.68</v>
      </c>
      <c r="Y2000" s="33">
        <f t="shared" si="31"/>
        <v>100</v>
      </c>
      <c r="Z2000" s="32">
        <v>0</v>
      </c>
      <c r="AA2000" s="32" t="s">
        <v>1693</v>
      </c>
      <c r="AB2000" s="26">
        <v>103</v>
      </c>
      <c r="AC2000" s="33">
        <v>100</v>
      </c>
      <c r="AD2000" s="33">
        <v>100</v>
      </c>
      <c r="AE2000" s="34" t="s">
        <v>6273</v>
      </c>
      <c r="AF2000" s="11"/>
    </row>
    <row r="2001" spans="2:32" ht="60.75" customHeight="1" x14ac:dyDescent="0.5">
      <c r="B2001" s="11"/>
      <c r="C2001" s="28" t="s">
        <v>6280</v>
      </c>
      <c r="D2001" s="28" t="s">
        <v>6281</v>
      </c>
      <c r="E2001" s="29" t="s">
        <v>6282</v>
      </c>
      <c r="F2001" s="29" t="s">
        <v>1</v>
      </c>
      <c r="G2001" s="29" t="s">
        <v>443</v>
      </c>
      <c r="H2001" s="30" t="s">
        <v>39</v>
      </c>
      <c r="I2001" s="30" t="s">
        <v>40</v>
      </c>
      <c r="J2001" s="31" t="s">
        <v>41</v>
      </c>
      <c r="K2001" s="30" t="s">
        <v>66</v>
      </c>
      <c r="L2001" s="32" t="s">
        <v>40</v>
      </c>
      <c r="M2001" s="30" t="s">
        <v>43</v>
      </c>
      <c r="N2001" s="30" t="s">
        <v>885</v>
      </c>
      <c r="O2001" s="30" t="s">
        <v>61</v>
      </c>
      <c r="P2001" s="32" t="s">
        <v>46</v>
      </c>
      <c r="Q2001" s="32" t="s">
        <v>3164</v>
      </c>
      <c r="R2001" s="30">
        <v>158000</v>
      </c>
      <c r="S2001" s="30">
        <v>157342.75</v>
      </c>
      <c r="T2001" s="30">
        <v>157342.75</v>
      </c>
      <c r="U2001" s="30">
        <v>157342.75</v>
      </c>
      <c r="V2001" s="30">
        <v>157342.75</v>
      </c>
      <c r="W2001" s="30">
        <v>157342.75</v>
      </c>
      <c r="X2001" s="30">
        <v>157342.75</v>
      </c>
      <c r="Y2001" s="33">
        <f t="shared" si="31"/>
        <v>100</v>
      </c>
      <c r="Z2001" s="32">
        <v>0</v>
      </c>
      <c r="AA2001" s="32" t="s">
        <v>1693</v>
      </c>
      <c r="AB2001" s="26">
        <v>101</v>
      </c>
      <c r="AC2001" s="33">
        <v>100</v>
      </c>
      <c r="AD2001" s="33">
        <v>100</v>
      </c>
      <c r="AE2001" s="34" t="s">
        <v>6251</v>
      </c>
      <c r="AF2001" s="11"/>
    </row>
    <row r="2002" spans="2:32" ht="60.75" customHeight="1" x14ac:dyDescent="0.5">
      <c r="B2002" s="11"/>
      <c r="C2002" s="28" t="s">
        <v>6283</v>
      </c>
      <c r="D2002" s="28" t="s">
        <v>6284</v>
      </c>
      <c r="E2002" s="29" t="s">
        <v>6285</v>
      </c>
      <c r="F2002" s="29" t="s">
        <v>1</v>
      </c>
      <c r="G2002" s="29" t="s">
        <v>443</v>
      </c>
      <c r="H2002" s="30" t="s">
        <v>39</v>
      </c>
      <c r="I2002" s="30" t="s">
        <v>40</v>
      </c>
      <c r="J2002" s="31" t="s">
        <v>41</v>
      </c>
      <c r="K2002" s="30" t="s">
        <v>66</v>
      </c>
      <c r="L2002" s="32" t="s">
        <v>40</v>
      </c>
      <c r="M2002" s="30" t="s">
        <v>43</v>
      </c>
      <c r="N2002" s="30" t="s">
        <v>885</v>
      </c>
      <c r="O2002" s="30" t="s">
        <v>61</v>
      </c>
      <c r="P2002" s="32" t="s">
        <v>46</v>
      </c>
      <c r="Q2002" s="32" t="s">
        <v>3164</v>
      </c>
      <c r="R2002" s="30">
        <v>781750.63</v>
      </c>
      <c r="S2002" s="30">
        <v>1295968.32</v>
      </c>
      <c r="T2002" s="30">
        <v>1295968.32</v>
      </c>
      <c r="U2002" s="30">
        <v>1295968.32</v>
      </c>
      <c r="V2002" s="30">
        <v>1295968.32</v>
      </c>
      <c r="W2002" s="30">
        <v>1295968.32</v>
      </c>
      <c r="X2002" s="30">
        <v>1295968.32</v>
      </c>
      <c r="Y2002" s="33">
        <f t="shared" si="31"/>
        <v>100</v>
      </c>
      <c r="Z2002" s="32">
        <v>0</v>
      </c>
      <c r="AA2002" s="32" t="s">
        <v>1693</v>
      </c>
      <c r="AB2002" s="26">
        <v>366</v>
      </c>
      <c r="AC2002" s="33">
        <v>100</v>
      </c>
      <c r="AD2002" s="33">
        <v>100</v>
      </c>
      <c r="AE2002" s="34" t="s">
        <v>6262</v>
      </c>
      <c r="AF2002" s="11"/>
    </row>
    <row r="2003" spans="2:32" ht="60.75" customHeight="1" x14ac:dyDescent="0.5">
      <c r="B2003" s="11"/>
      <c r="C2003" s="28" t="s">
        <v>6286</v>
      </c>
      <c r="D2003" s="28" t="s">
        <v>6287</v>
      </c>
      <c r="E2003" s="29" t="s">
        <v>6288</v>
      </c>
      <c r="F2003" s="29" t="s">
        <v>1</v>
      </c>
      <c r="G2003" s="29" t="s">
        <v>443</v>
      </c>
      <c r="H2003" s="30" t="s">
        <v>39</v>
      </c>
      <c r="I2003" s="30" t="s">
        <v>40</v>
      </c>
      <c r="J2003" s="31" t="s">
        <v>41</v>
      </c>
      <c r="K2003" s="30" t="s">
        <v>66</v>
      </c>
      <c r="L2003" s="32" t="s">
        <v>40</v>
      </c>
      <c r="M2003" s="30" t="s">
        <v>43</v>
      </c>
      <c r="N2003" s="30" t="s">
        <v>885</v>
      </c>
      <c r="O2003" s="30" t="s">
        <v>61</v>
      </c>
      <c r="P2003" s="32" t="s">
        <v>46</v>
      </c>
      <c r="Q2003" s="32" t="s">
        <v>3164</v>
      </c>
      <c r="R2003" s="30">
        <v>494795</v>
      </c>
      <c r="S2003" s="30">
        <v>473023.77</v>
      </c>
      <c r="T2003" s="30">
        <v>473023.77</v>
      </c>
      <c r="U2003" s="30">
        <v>473023.77</v>
      </c>
      <c r="V2003" s="30">
        <v>473023.77</v>
      </c>
      <c r="W2003" s="30">
        <v>473023.77</v>
      </c>
      <c r="X2003" s="30">
        <v>473023.77</v>
      </c>
      <c r="Y2003" s="33">
        <f t="shared" si="31"/>
        <v>100</v>
      </c>
      <c r="Z2003" s="32">
        <v>0</v>
      </c>
      <c r="AA2003" s="32" t="s">
        <v>1693</v>
      </c>
      <c r="AB2003" s="26">
        <v>411</v>
      </c>
      <c r="AC2003" s="33">
        <v>100</v>
      </c>
      <c r="AD2003" s="33">
        <v>100</v>
      </c>
      <c r="AE2003" s="34" t="s">
        <v>6289</v>
      </c>
      <c r="AF2003" s="11"/>
    </row>
    <row r="2004" spans="2:32" ht="60.75" customHeight="1" x14ac:dyDescent="0.5">
      <c r="B2004" s="11"/>
      <c r="C2004" s="28" t="s">
        <v>6290</v>
      </c>
      <c r="D2004" s="28" t="s">
        <v>6291</v>
      </c>
      <c r="E2004" s="29" t="s">
        <v>6292</v>
      </c>
      <c r="F2004" s="29" t="s">
        <v>1</v>
      </c>
      <c r="G2004" s="29" t="s">
        <v>587</v>
      </c>
      <c r="H2004" s="30" t="s">
        <v>587</v>
      </c>
      <c r="I2004" s="30" t="s">
        <v>513</v>
      </c>
      <c r="J2004" s="31" t="s">
        <v>41</v>
      </c>
      <c r="K2004" s="30" t="s">
        <v>66</v>
      </c>
      <c r="L2004" s="32" t="s">
        <v>40</v>
      </c>
      <c r="M2004" s="30" t="s">
        <v>43</v>
      </c>
      <c r="N2004" s="30" t="s">
        <v>6293</v>
      </c>
      <c r="O2004" s="30" t="s">
        <v>61</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0.75" customHeight="1" x14ac:dyDescent="0.5">
      <c r="B2005" s="11"/>
      <c r="C2005" s="28" t="s">
        <v>6294</v>
      </c>
      <c r="D2005" s="28" t="s">
        <v>6295</v>
      </c>
      <c r="E2005" s="29" t="s">
        <v>6296</v>
      </c>
      <c r="F2005" s="29" t="s">
        <v>1</v>
      </c>
      <c r="G2005" s="29" t="s">
        <v>587</v>
      </c>
      <c r="H2005" s="30" t="s">
        <v>587</v>
      </c>
      <c r="I2005" s="30" t="s">
        <v>513</v>
      </c>
      <c r="J2005" s="31" t="s">
        <v>41</v>
      </c>
      <c r="K2005" s="30" t="s">
        <v>66</v>
      </c>
      <c r="L2005" s="32" t="s">
        <v>40</v>
      </c>
      <c r="M2005" s="30" t="s">
        <v>43</v>
      </c>
      <c r="N2005" s="30" t="s">
        <v>6293</v>
      </c>
      <c r="O2005" s="30" t="s">
        <v>61</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89.25" customHeight="1" x14ac:dyDescent="0.5">
      <c r="B2006" s="11"/>
      <c r="C2006" s="28" t="s">
        <v>6297</v>
      </c>
      <c r="D2006" s="28" t="s">
        <v>6298</v>
      </c>
      <c r="E2006" s="29" t="s">
        <v>499</v>
      </c>
      <c r="F2006" s="29" t="s">
        <v>1</v>
      </c>
      <c r="G2006" s="29" t="s">
        <v>337</v>
      </c>
      <c r="H2006" s="30" t="s">
        <v>39</v>
      </c>
      <c r="I2006" s="30" t="s">
        <v>40</v>
      </c>
      <c r="J2006" s="31" t="s">
        <v>41</v>
      </c>
      <c r="K2006" s="30" t="s">
        <v>569</v>
      </c>
      <c r="L2006" s="32" t="s">
        <v>40</v>
      </c>
      <c r="M2006" s="30" t="s">
        <v>43</v>
      </c>
      <c r="N2006" s="30" t="s">
        <v>5840</v>
      </c>
      <c r="O2006" s="30" t="s">
        <v>1469</v>
      </c>
      <c r="P2006" s="32" t="s">
        <v>46</v>
      </c>
      <c r="Q2006" s="32" t="s">
        <v>3164</v>
      </c>
      <c r="R2006" s="30">
        <v>10215392</v>
      </c>
      <c r="S2006" s="30"/>
      <c r="T2006" s="30"/>
      <c r="U2006" s="30"/>
      <c r="V2006" s="30"/>
      <c r="W2006" s="30"/>
      <c r="X2006" s="30"/>
      <c r="Y2006" s="33">
        <f t="shared" si="31"/>
        <v>0</v>
      </c>
      <c r="Z2006" s="32"/>
      <c r="AA2006" s="32" t="s">
        <v>1693</v>
      </c>
      <c r="AB2006" s="26">
        <v>0</v>
      </c>
      <c r="AC2006" s="33">
        <v>100</v>
      </c>
      <c r="AD2006" s="33"/>
      <c r="AE2006" s="34" t="s">
        <v>6299</v>
      </c>
      <c r="AF2006" s="11"/>
    </row>
    <row r="2007" spans="2:32" ht="60.75" customHeight="1" x14ac:dyDescent="0.5">
      <c r="B2007" s="11"/>
      <c r="C2007" s="28" t="s">
        <v>6300</v>
      </c>
      <c r="D2007" s="28" t="s">
        <v>6301</v>
      </c>
      <c r="E2007" s="29" t="s">
        <v>6302</v>
      </c>
      <c r="F2007" s="29" t="s">
        <v>1</v>
      </c>
      <c r="G2007" s="29" t="s">
        <v>587</v>
      </c>
      <c r="H2007" s="30" t="s">
        <v>587</v>
      </c>
      <c r="I2007" s="30" t="s">
        <v>513</v>
      </c>
      <c r="J2007" s="31" t="s">
        <v>72</v>
      </c>
      <c r="K2007" s="30" t="s">
        <v>161</v>
      </c>
      <c r="L2007" s="32" t="s">
        <v>40</v>
      </c>
      <c r="M2007" s="30" t="s">
        <v>162</v>
      </c>
      <c r="N2007" s="30" t="s">
        <v>6293</v>
      </c>
      <c r="O2007" s="30" t="s">
        <v>698</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0.75" customHeight="1" x14ac:dyDescent="0.5">
      <c r="B2008" s="11"/>
      <c r="C2008" s="28" t="s">
        <v>6303</v>
      </c>
      <c r="D2008" s="28" t="s">
        <v>6301</v>
      </c>
      <c r="E2008" s="29" t="s">
        <v>6304</v>
      </c>
      <c r="F2008" s="29" t="s">
        <v>1</v>
      </c>
      <c r="G2008" s="29" t="s">
        <v>587</v>
      </c>
      <c r="H2008" s="30" t="s">
        <v>587</v>
      </c>
      <c r="I2008" s="30" t="s">
        <v>513</v>
      </c>
      <c r="J2008" s="31" t="s">
        <v>72</v>
      </c>
      <c r="K2008" s="30" t="s">
        <v>161</v>
      </c>
      <c r="L2008" s="32" t="s">
        <v>40</v>
      </c>
      <c r="M2008" s="30" t="s">
        <v>162</v>
      </c>
      <c r="N2008" s="30" t="s">
        <v>6293</v>
      </c>
      <c r="O2008" s="30" t="s">
        <v>698</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0.75" customHeight="1" x14ac:dyDescent="0.5">
      <c r="B2009" s="11"/>
      <c r="C2009" s="28" t="s">
        <v>6305</v>
      </c>
      <c r="D2009" s="28" t="s">
        <v>6301</v>
      </c>
      <c r="E2009" s="29" t="s">
        <v>6306</v>
      </c>
      <c r="F2009" s="29" t="s">
        <v>1</v>
      </c>
      <c r="G2009" s="29" t="s">
        <v>587</v>
      </c>
      <c r="H2009" s="30" t="s">
        <v>587</v>
      </c>
      <c r="I2009" s="30" t="s">
        <v>513</v>
      </c>
      <c r="J2009" s="31" t="s">
        <v>72</v>
      </c>
      <c r="K2009" s="30" t="s">
        <v>161</v>
      </c>
      <c r="L2009" s="32" t="s">
        <v>40</v>
      </c>
      <c r="M2009" s="30" t="s">
        <v>162</v>
      </c>
      <c r="N2009" s="30" t="s">
        <v>6293</v>
      </c>
      <c r="O2009" s="30" t="s">
        <v>698</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0.75" customHeight="1" x14ac:dyDescent="0.5">
      <c r="B2010" s="11"/>
      <c r="C2010" s="28" t="s">
        <v>6307</v>
      </c>
      <c r="D2010" s="28" t="s">
        <v>6308</v>
      </c>
      <c r="E2010" s="29" t="s">
        <v>6309</v>
      </c>
      <c r="F2010" s="29" t="s">
        <v>1</v>
      </c>
      <c r="G2010" s="29" t="s">
        <v>587</v>
      </c>
      <c r="H2010" s="30" t="s">
        <v>4615</v>
      </c>
      <c r="I2010" s="30" t="s">
        <v>646</v>
      </c>
      <c r="J2010" s="31" t="s">
        <v>72</v>
      </c>
      <c r="K2010" s="30" t="s">
        <v>161</v>
      </c>
      <c r="L2010" s="32" t="s">
        <v>40</v>
      </c>
      <c r="M2010" s="30" t="s">
        <v>162</v>
      </c>
      <c r="N2010" s="30" t="s">
        <v>6293</v>
      </c>
      <c r="O2010" s="30" t="s">
        <v>698</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0.75" customHeight="1" x14ac:dyDescent="0.5">
      <c r="B2011" s="11"/>
      <c r="C2011" s="28" t="s">
        <v>6310</v>
      </c>
      <c r="D2011" s="28" t="s">
        <v>6311</v>
      </c>
      <c r="E2011" s="29" t="s">
        <v>6312</v>
      </c>
      <c r="F2011" s="29" t="s">
        <v>1</v>
      </c>
      <c r="G2011" s="29" t="s">
        <v>587</v>
      </c>
      <c r="H2011" s="30" t="s">
        <v>4615</v>
      </c>
      <c r="I2011" s="30" t="s">
        <v>646</v>
      </c>
      <c r="J2011" s="31" t="s">
        <v>72</v>
      </c>
      <c r="K2011" s="30" t="s">
        <v>161</v>
      </c>
      <c r="L2011" s="32" t="s">
        <v>40</v>
      </c>
      <c r="M2011" s="30" t="s">
        <v>162</v>
      </c>
      <c r="N2011" s="30" t="s">
        <v>6293</v>
      </c>
      <c r="O2011" s="30" t="s">
        <v>698</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0.75" customHeight="1" x14ac:dyDescent="0.5">
      <c r="B2012" s="11"/>
      <c r="C2012" s="28" t="s">
        <v>6313</v>
      </c>
      <c r="D2012" s="28" t="s">
        <v>6311</v>
      </c>
      <c r="E2012" s="29" t="s">
        <v>6314</v>
      </c>
      <c r="F2012" s="29" t="s">
        <v>1</v>
      </c>
      <c r="G2012" s="29" t="s">
        <v>587</v>
      </c>
      <c r="H2012" s="30" t="s">
        <v>6315</v>
      </c>
      <c r="I2012" s="30" t="s">
        <v>646</v>
      </c>
      <c r="J2012" s="31" t="s">
        <v>72</v>
      </c>
      <c r="K2012" s="30" t="s">
        <v>161</v>
      </c>
      <c r="L2012" s="32" t="s">
        <v>40</v>
      </c>
      <c r="M2012" s="30" t="s">
        <v>162</v>
      </c>
      <c r="N2012" s="30" t="s">
        <v>6293</v>
      </c>
      <c r="O2012" s="30" t="s">
        <v>698</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0.75" customHeight="1" x14ac:dyDescent="0.5">
      <c r="B2013" s="11"/>
      <c r="C2013" s="28" t="s">
        <v>6316</v>
      </c>
      <c r="D2013" s="28" t="s">
        <v>6311</v>
      </c>
      <c r="E2013" s="29" t="s">
        <v>6317</v>
      </c>
      <c r="F2013" s="29" t="s">
        <v>1</v>
      </c>
      <c r="G2013" s="29" t="s">
        <v>587</v>
      </c>
      <c r="H2013" s="30" t="s">
        <v>6318</v>
      </c>
      <c r="I2013" s="30" t="s">
        <v>646</v>
      </c>
      <c r="J2013" s="31" t="s">
        <v>72</v>
      </c>
      <c r="K2013" s="30" t="s">
        <v>161</v>
      </c>
      <c r="L2013" s="32" t="s">
        <v>40</v>
      </c>
      <c r="M2013" s="30" t="s">
        <v>162</v>
      </c>
      <c r="N2013" s="30" t="s">
        <v>6293</v>
      </c>
      <c r="O2013" s="30" t="s">
        <v>698</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0.75" customHeight="1" x14ac:dyDescent="0.5">
      <c r="B2014" s="11"/>
      <c r="C2014" s="28" t="s">
        <v>6319</v>
      </c>
      <c r="D2014" s="28" t="s">
        <v>1211</v>
      </c>
      <c r="E2014" s="29" t="s">
        <v>499</v>
      </c>
      <c r="F2014" s="29" t="s">
        <v>1</v>
      </c>
      <c r="G2014" s="29" t="s">
        <v>337</v>
      </c>
      <c r="H2014" s="30" t="s">
        <v>39</v>
      </c>
      <c r="I2014" s="30" t="s">
        <v>40</v>
      </c>
      <c r="J2014" s="31" t="s">
        <v>41</v>
      </c>
      <c r="K2014" s="30" t="s">
        <v>66</v>
      </c>
      <c r="L2014" s="32" t="s">
        <v>40</v>
      </c>
      <c r="M2014" s="30" t="s">
        <v>43</v>
      </c>
      <c r="N2014" s="30" t="s">
        <v>6320</v>
      </c>
      <c r="O2014" s="30" t="s">
        <v>68</v>
      </c>
      <c r="P2014" s="32" t="s">
        <v>46</v>
      </c>
      <c r="Q2014" s="32" t="s">
        <v>3164</v>
      </c>
      <c r="R2014" s="30">
        <v>136308.84</v>
      </c>
      <c r="S2014" s="30">
        <v>136308.84</v>
      </c>
      <c r="T2014" s="30">
        <v>136308.84</v>
      </c>
      <c r="U2014" s="30">
        <v>136308.84</v>
      </c>
      <c r="V2014" s="30">
        <v>136308.84</v>
      </c>
      <c r="W2014" s="30">
        <v>136308.84</v>
      </c>
      <c r="X2014" s="30">
        <v>136308.84</v>
      </c>
      <c r="Y2014" s="33">
        <f t="shared" si="31"/>
        <v>100</v>
      </c>
      <c r="Z2014" s="32">
        <v>0</v>
      </c>
      <c r="AA2014" s="32" t="s">
        <v>1693</v>
      </c>
      <c r="AB2014" s="26">
        <v>0</v>
      </c>
      <c r="AC2014" s="33">
        <v>100</v>
      </c>
      <c r="AD2014" s="33">
        <v>100</v>
      </c>
      <c r="AE2014" s="34" t="s">
        <v>5893</v>
      </c>
      <c r="AF2014" s="11"/>
    </row>
    <row r="2015" spans="2:32" ht="60.75" customHeight="1" x14ac:dyDescent="0.5">
      <c r="B2015" s="11"/>
      <c r="C2015" s="28" t="s">
        <v>6321</v>
      </c>
      <c r="D2015" s="28" t="s">
        <v>6322</v>
      </c>
      <c r="E2015" s="29" t="s">
        <v>6323</v>
      </c>
      <c r="F2015" s="29" t="s">
        <v>1</v>
      </c>
      <c r="G2015" s="29" t="s">
        <v>587</v>
      </c>
      <c r="H2015" s="30" t="s">
        <v>2366</v>
      </c>
      <c r="I2015" s="30" t="s">
        <v>513</v>
      </c>
      <c r="J2015" s="31" t="s">
        <v>72</v>
      </c>
      <c r="K2015" s="30" t="s">
        <v>6219</v>
      </c>
      <c r="L2015" s="32" t="s">
        <v>40</v>
      </c>
      <c r="M2015" s="30" t="s">
        <v>162</v>
      </c>
      <c r="N2015" s="30" t="s">
        <v>6293</v>
      </c>
      <c r="O2015" s="30" t="s">
        <v>5880</v>
      </c>
      <c r="P2015" s="32" t="s">
        <v>46</v>
      </c>
      <c r="Q2015" s="32" t="s">
        <v>3164</v>
      </c>
      <c r="R2015" s="30">
        <v>3868774.05</v>
      </c>
      <c r="S2015" s="30">
        <v>3864905.27</v>
      </c>
      <c r="T2015" s="30">
        <v>3864905.27</v>
      </c>
      <c r="U2015" s="30">
        <v>3864905.27</v>
      </c>
      <c r="V2015" s="30">
        <v>3864905.27</v>
      </c>
      <c r="W2015" s="30">
        <v>3864905.27</v>
      </c>
      <c r="X2015" s="30">
        <v>3864905.27</v>
      </c>
      <c r="Y2015" s="33">
        <f t="shared" si="31"/>
        <v>100</v>
      </c>
      <c r="Z2015" s="32">
        <v>0</v>
      </c>
      <c r="AA2015" s="32" t="s">
        <v>1693</v>
      </c>
      <c r="AB2015" s="26">
        <v>0</v>
      </c>
      <c r="AC2015" s="33">
        <v>100</v>
      </c>
      <c r="AD2015" s="33">
        <v>100</v>
      </c>
      <c r="AE2015" s="34" t="s">
        <v>1857</v>
      </c>
      <c r="AF2015" s="11"/>
    </row>
    <row r="2016" spans="2:32" ht="60.75" customHeight="1" x14ac:dyDescent="0.5">
      <c r="B2016" s="11"/>
      <c r="C2016" s="28" t="s">
        <v>6324</v>
      </c>
      <c r="D2016" s="28" t="s">
        <v>6325</v>
      </c>
      <c r="E2016" s="29" t="s">
        <v>6326</v>
      </c>
      <c r="F2016" s="29" t="s">
        <v>1</v>
      </c>
      <c r="G2016" s="29" t="s">
        <v>587</v>
      </c>
      <c r="H2016" s="30" t="s">
        <v>6318</v>
      </c>
      <c r="I2016" s="30" t="s">
        <v>646</v>
      </c>
      <c r="J2016" s="31" t="s">
        <v>72</v>
      </c>
      <c r="K2016" s="30" t="s">
        <v>6219</v>
      </c>
      <c r="L2016" s="32" t="s">
        <v>40</v>
      </c>
      <c r="M2016" s="30" t="s">
        <v>162</v>
      </c>
      <c r="N2016" s="30" t="s">
        <v>6293</v>
      </c>
      <c r="O2016" s="30" t="s">
        <v>5880</v>
      </c>
      <c r="P2016" s="32" t="s">
        <v>46</v>
      </c>
      <c r="Q2016" s="32" t="s">
        <v>3164</v>
      </c>
      <c r="R2016" s="30">
        <v>1908709.67</v>
      </c>
      <c r="S2016" s="30">
        <v>1906800.95</v>
      </c>
      <c r="T2016" s="30">
        <v>1906800.95</v>
      </c>
      <c r="U2016" s="30">
        <v>1906800.95</v>
      </c>
      <c r="V2016" s="30">
        <v>1906800.93</v>
      </c>
      <c r="W2016" s="30">
        <v>1906800.93</v>
      </c>
      <c r="X2016" s="30">
        <v>1906800.93</v>
      </c>
      <c r="Y2016" s="33">
        <f t="shared" si="31"/>
        <v>99.999998951122819</v>
      </c>
      <c r="Z2016" s="32">
        <v>0</v>
      </c>
      <c r="AA2016" s="32" t="s">
        <v>1693</v>
      </c>
      <c r="AB2016" s="26">
        <v>0</v>
      </c>
      <c r="AC2016" s="33">
        <v>100</v>
      </c>
      <c r="AD2016" s="33">
        <v>100</v>
      </c>
      <c r="AE2016" s="34" t="s">
        <v>1857</v>
      </c>
      <c r="AF2016" s="11"/>
    </row>
    <row r="2017" spans="2:32" ht="60.75" customHeight="1" x14ac:dyDescent="0.5">
      <c r="B2017" s="11"/>
      <c r="C2017" s="28" t="s">
        <v>6327</v>
      </c>
      <c r="D2017" s="28" t="s">
        <v>6325</v>
      </c>
      <c r="E2017" s="29" t="s">
        <v>6328</v>
      </c>
      <c r="F2017" s="29" t="s">
        <v>1</v>
      </c>
      <c r="G2017" s="29" t="s">
        <v>587</v>
      </c>
      <c r="H2017" s="30" t="s">
        <v>2809</v>
      </c>
      <c r="I2017" s="30" t="s">
        <v>646</v>
      </c>
      <c r="J2017" s="31" t="s">
        <v>72</v>
      </c>
      <c r="K2017" s="30" t="s">
        <v>6219</v>
      </c>
      <c r="L2017" s="32" t="s">
        <v>40</v>
      </c>
      <c r="M2017" s="30" t="s">
        <v>162</v>
      </c>
      <c r="N2017" s="30" t="s">
        <v>6293</v>
      </c>
      <c r="O2017" s="30" t="s">
        <v>5880</v>
      </c>
      <c r="P2017" s="32" t="s">
        <v>46</v>
      </c>
      <c r="Q2017" s="32" t="s">
        <v>3164</v>
      </c>
      <c r="R2017" s="30">
        <v>1442999.79</v>
      </c>
      <c r="S2017" s="30">
        <v>1441556.79</v>
      </c>
      <c r="T2017" s="30">
        <v>1441556.79</v>
      </c>
      <c r="U2017" s="30">
        <v>1441556.79</v>
      </c>
      <c r="V2017" s="30">
        <v>1441556.79</v>
      </c>
      <c r="W2017" s="30">
        <v>1441556.7</v>
      </c>
      <c r="X2017" s="30">
        <v>1441556.7</v>
      </c>
      <c r="Y2017" s="33">
        <f t="shared" si="31"/>
        <v>99.999993756749589</v>
      </c>
      <c r="Z2017" s="32">
        <v>0</v>
      </c>
      <c r="AA2017" s="32" t="s">
        <v>1693</v>
      </c>
      <c r="AB2017" s="26">
        <v>0</v>
      </c>
      <c r="AC2017" s="33">
        <v>100</v>
      </c>
      <c r="AD2017" s="33">
        <v>100</v>
      </c>
      <c r="AE2017" s="34" t="s">
        <v>1857</v>
      </c>
      <c r="AF2017" s="11"/>
    </row>
    <row r="2018" spans="2:32" ht="60.75" customHeight="1" x14ac:dyDescent="0.5">
      <c r="B2018" s="11"/>
      <c r="C2018" s="28" t="s">
        <v>6329</v>
      </c>
      <c r="D2018" s="28" t="s">
        <v>2943</v>
      </c>
      <c r="E2018" s="29" t="s">
        <v>1187</v>
      </c>
      <c r="F2018" s="29" t="s">
        <v>1</v>
      </c>
      <c r="G2018" s="29" t="s">
        <v>337</v>
      </c>
      <c r="H2018" s="30" t="s">
        <v>39</v>
      </c>
      <c r="I2018" s="30" t="s">
        <v>40</v>
      </c>
      <c r="J2018" s="31" t="s">
        <v>41</v>
      </c>
      <c r="K2018" s="30" t="s">
        <v>66</v>
      </c>
      <c r="L2018" s="32" t="s">
        <v>40</v>
      </c>
      <c r="M2018" s="30" t="s">
        <v>43</v>
      </c>
      <c r="N2018" s="30" t="s">
        <v>6330</v>
      </c>
      <c r="O2018" s="30" t="s">
        <v>68</v>
      </c>
      <c r="P2018" s="32" t="s">
        <v>46</v>
      </c>
      <c r="Q2018" s="32" t="s">
        <v>3164</v>
      </c>
      <c r="R2018" s="30">
        <v>204463.26</v>
      </c>
      <c r="S2018" s="30">
        <v>201509.49</v>
      </c>
      <c r="T2018" s="30">
        <v>201509.49</v>
      </c>
      <c r="U2018" s="30">
        <v>201509.49</v>
      </c>
      <c r="V2018" s="30">
        <v>201509.49</v>
      </c>
      <c r="W2018" s="30">
        <v>201509.49</v>
      </c>
      <c r="X2018" s="30">
        <v>201509.49</v>
      </c>
      <c r="Y2018" s="33">
        <f t="shared" si="31"/>
        <v>100</v>
      </c>
      <c r="Z2018" s="32">
        <v>0</v>
      </c>
      <c r="AA2018" s="32" t="s">
        <v>1693</v>
      </c>
      <c r="AB2018" s="26">
        <v>0</v>
      </c>
      <c r="AC2018" s="33">
        <v>100</v>
      </c>
      <c r="AD2018" s="33">
        <v>100</v>
      </c>
      <c r="AE2018" s="34" t="s">
        <v>5893</v>
      </c>
      <c r="AF2018" s="11"/>
    </row>
    <row r="2019" spans="2:32" ht="60.75" customHeight="1" x14ac:dyDescent="0.5">
      <c r="B2019" s="11"/>
      <c r="C2019" s="28" t="s">
        <v>6331</v>
      </c>
      <c r="D2019" s="28" t="s">
        <v>6332</v>
      </c>
      <c r="E2019" s="29" t="s">
        <v>6333</v>
      </c>
      <c r="F2019" s="29" t="s">
        <v>1</v>
      </c>
      <c r="G2019" s="29" t="s">
        <v>587</v>
      </c>
      <c r="H2019" s="30" t="s">
        <v>587</v>
      </c>
      <c r="I2019" s="30" t="s">
        <v>513</v>
      </c>
      <c r="J2019" s="31" t="s">
        <v>72</v>
      </c>
      <c r="K2019" s="30" t="s">
        <v>6219</v>
      </c>
      <c r="L2019" s="32" t="s">
        <v>40</v>
      </c>
      <c r="M2019" s="30" t="s">
        <v>162</v>
      </c>
      <c r="N2019" s="30" t="s">
        <v>6293</v>
      </c>
      <c r="O2019" s="30" t="s">
        <v>5880</v>
      </c>
      <c r="P2019" s="32" t="s">
        <v>46</v>
      </c>
      <c r="Q2019" s="32" t="s">
        <v>3164</v>
      </c>
      <c r="R2019" s="30">
        <v>2500000</v>
      </c>
      <c r="S2019" s="30">
        <v>2497499.94</v>
      </c>
      <c r="T2019" s="30">
        <v>2497499.94</v>
      </c>
      <c r="U2019" s="30">
        <v>2497499.94</v>
      </c>
      <c r="V2019" s="30">
        <v>2497499.88</v>
      </c>
      <c r="W2019" s="30">
        <v>2497499.88</v>
      </c>
      <c r="X2019" s="30">
        <v>2497499.88</v>
      </c>
      <c r="Y2019" s="33">
        <f t="shared" si="31"/>
        <v>99.999997597597527</v>
      </c>
      <c r="Z2019" s="32">
        <v>0</v>
      </c>
      <c r="AA2019" s="32" t="s">
        <v>1693</v>
      </c>
      <c r="AB2019" s="26">
        <v>0</v>
      </c>
      <c r="AC2019" s="33">
        <v>100</v>
      </c>
      <c r="AD2019" s="33">
        <v>100</v>
      </c>
      <c r="AE2019" s="34" t="s">
        <v>1857</v>
      </c>
      <c r="AF2019" s="11"/>
    </row>
    <row r="2020" spans="2:32" ht="60.75" customHeight="1" x14ac:dyDescent="0.5">
      <c r="B2020" s="11"/>
      <c r="C2020" s="28" t="s">
        <v>6334</v>
      </c>
      <c r="D2020" s="28" t="s">
        <v>6335</v>
      </c>
      <c r="E2020" s="29" t="s">
        <v>6336</v>
      </c>
      <c r="F2020" s="29" t="s">
        <v>1</v>
      </c>
      <c r="G2020" s="29" t="s">
        <v>587</v>
      </c>
      <c r="H2020" s="30" t="s">
        <v>6337</v>
      </c>
      <c r="I2020" s="30" t="s">
        <v>646</v>
      </c>
      <c r="J2020" s="31" t="s">
        <v>72</v>
      </c>
      <c r="K2020" s="30" t="s">
        <v>6219</v>
      </c>
      <c r="L2020" s="32" t="s">
        <v>40</v>
      </c>
      <c r="M2020" s="30" t="s">
        <v>162</v>
      </c>
      <c r="N2020" s="30" t="s">
        <v>6293</v>
      </c>
      <c r="O2020" s="30" t="s">
        <v>5880</v>
      </c>
      <c r="P2020" s="32" t="s">
        <v>46</v>
      </c>
      <c r="Q2020" s="32" t="s">
        <v>3164</v>
      </c>
      <c r="R2020" s="30">
        <v>2074255.44</v>
      </c>
      <c r="S2020" s="30">
        <v>2072181.19</v>
      </c>
      <c r="T2020" s="30">
        <v>2072181.19</v>
      </c>
      <c r="U2020" s="30">
        <v>2072181.19</v>
      </c>
      <c r="V2020" s="30">
        <v>2072181.19</v>
      </c>
      <c r="W2020" s="30">
        <v>2072181.19</v>
      </c>
      <c r="X2020" s="30">
        <v>2072181.19</v>
      </c>
      <c r="Y2020" s="33">
        <f t="shared" si="31"/>
        <v>100</v>
      </c>
      <c r="Z2020" s="32">
        <v>0</v>
      </c>
      <c r="AA2020" s="32" t="s">
        <v>1693</v>
      </c>
      <c r="AB2020" s="26">
        <v>0</v>
      </c>
      <c r="AC2020" s="33">
        <v>100</v>
      </c>
      <c r="AD2020" s="33">
        <v>100</v>
      </c>
      <c r="AE2020" s="34" t="s">
        <v>1857</v>
      </c>
      <c r="AF2020" s="11"/>
    </row>
    <row r="2021" spans="2:32" ht="60.75" customHeight="1" x14ac:dyDescent="0.5">
      <c r="B2021" s="11"/>
      <c r="C2021" s="28" t="s">
        <v>6338</v>
      </c>
      <c r="D2021" s="28" t="s">
        <v>6339</v>
      </c>
      <c r="E2021" s="29" t="s">
        <v>6340</v>
      </c>
      <c r="F2021" s="29" t="s">
        <v>1</v>
      </c>
      <c r="G2021" s="29" t="s">
        <v>587</v>
      </c>
      <c r="H2021" s="30" t="s">
        <v>587</v>
      </c>
      <c r="I2021" s="30" t="s">
        <v>513</v>
      </c>
      <c r="J2021" s="31" t="s">
        <v>72</v>
      </c>
      <c r="K2021" s="30" t="s">
        <v>6219</v>
      </c>
      <c r="L2021" s="32" t="s">
        <v>40</v>
      </c>
      <c r="M2021" s="30" t="s">
        <v>162</v>
      </c>
      <c r="N2021" s="30" t="s">
        <v>6293</v>
      </c>
      <c r="O2021" s="30" t="s">
        <v>5880</v>
      </c>
      <c r="P2021" s="32" t="s">
        <v>46</v>
      </c>
      <c r="Q2021" s="32" t="s">
        <v>3164</v>
      </c>
      <c r="R2021" s="30">
        <v>1285148.92</v>
      </c>
      <c r="S2021" s="30">
        <v>1283863.77</v>
      </c>
      <c r="T2021" s="30">
        <v>1283863.77</v>
      </c>
      <c r="U2021" s="30">
        <v>1283863.77</v>
      </c>
      <c r="V2021" s="30">
        <v>1283863.77</v>
      </c>
      <c r="W2021" s="30">
        <v>1283863.77</v>
      </c>
      <c r="X2021" s="30">
        <v>1283863.77</v>
      </c>
      <c r="Y2021" s="33">
        <f t="shared" si="31"/>
        <v>100</v>
      </c>
      <c r="Z2021" s="32">
        <v>0</v>
      </c>
      <c r="AA2021" s="32" t="s">
        <v>1693</v>
      </c>
      <c r="AB2021" s="26">
        <v>0</v>
      </c>
      <c r="AC2021" s="33">
        <v>100</v>
      </c>
      <c r="AD2021" s="33">
        <v>100</v>
      </c>
      <c r="AE2021" s="34" t="s">
        <v>1857</v>
      </c>
      <c r="AF2021" s="11"/>
    </row>
    <row r="2022" spans="2:32" ht="60.75" customHeight="1" x14ac:dyDescent="0.5">
      <c r="B2022" s="11"/>
      <c r="C2022" s="28" t="s">
        <v>6341</v>
      </c>
      <c r="D2022" s="28" t="s">
        <v>6342</v>
      </c>
      <c r="E2022" s="29" t="s">
        <v>1196</v>
      </c>
      <c r="F2022" s="29" t="s">
        <v>1</v>
      </c>
      <c r="G2022" s="29" t="s">
        <v>337</v>
      </c>
      <c r="H2022" s="30" t="s">
        <v>39</v>
      </c>
      <c r="I2022" s="30" t="s">
        <v>40</v>
      </c>
      <c r="J2022" s="31" t="s">
        <v>41</v>
      </c>
      <c r="K2022" s="30" t="s">
        <v>66</v>
      </c>
      <c r="L2022" s="32" t="s">
        <v>40</v>
      </c>
      <c r="M2022" s="30" t="s">
        <v>43</v>
      </c>
      <c r="N2022" s="30" t="s">
        <v>6343</v>
      </c>
      <c r="O2022" s="30" t="s">
        <v>698</v>
      </c>
      <c r="P2022" s="32" t="s">
        <v>46</v>
      </c>
      <c r="Q2022" s="32" t="s">
        <v>3164</v>
      </c>
      <c r="R2022" s="30">
        <v>39760</v>
      </c>
      <c r="S2022" s="30">
        <v>39760</v>
      </c>
      <c r="T2022" s="30">
        <v>39760</v>
      </c>
      <c r="U2022" s="30">
        <v>39760</v>
      </c>
      <c r="V2022" s="30">
        <v>39760</v>
      </c>
      <c r="W2022" s="30">
        <v>39760</v>
      </c>
      <c r="X2022" s="30">
        <v>39760</v>
      </c>
      <c r="Y2022" s="33">
        <f t="shared" si="31"/>
        <v>100</v>
      </c>
      <c r="Z2022" s="32">
        <v>0</v>
      </c>
      <c r="AA2022" s="32" t="s">
        <v>1693</v>
      </c>
      <c r="AB2022" s="26">
        <v>20</v>
      </c>
      <c r="AC2022" s="33">
        <v>100</v>
      </c>
      <c r="AD2022" s="33">
        <v>100</v>
      </c>
      <c r="AE2022" s="34" t="s">
        <v>5893</v>
      </c>
      <c r="AF2022" s="11"/>
    </row>
    <row r="2023" spans="2:32" ht="60.75" customHeight="1" x14ac:dyDescent="0.5">
      <c r="B2023" s="11"/>
      <c r="C2023" s="28" t="s">
        <v>6344</v>
      </c>
      <c r="D2023" s="28" t="s">
        <v>6345</v>
      </c>
      <c r="E2023" s="29" t="s">
        <v>1199</v>
      </c>
      <c r="F2023" s="29" t="s">
        <v>1</v>
      </c>
      <c r="G2023" s="29" t="s">
        <v>337</v>
      </c>
      <c r="H2023" s="30" t="s">
        <v>39</v>
      </c>
      <c r="I2023" s="30" t="s">
        <v>40</v>
      </c>
      <c r="J2023" s="31" t="s">
        <v>41</v>
      </c>
      <c r="K2023" s="30" t="s">
        <v>66</v>
      </c>
      <c r="L2023" s="32" t="s">
        <v>40</v>
      </c>
      <c r="M2023" s="30" t="s">
        <v>43</v>
      </c>
      <c r="N2023" s="30" t="s">
        <v>6343</v>
      </c>
      <c r="O2023" s="30" t="s">
        <v>698</v>
      </c>
      <c r="P2023" s="32" t="s">
        <v>46</v>
      </c>
      <c r="Q2023" s="32" t="s">
        <v>3164</v>
      </c>
      <c r="R2023" s="30">
        <v>19780</v>
      </c>
      <c r="S2023" s="30">
        <v>19780</v>
      </c>
      <c r="T2023" s="30">
        <v>19780</v>
      </c>
      <c r="U2023" s="30">
        <v>19780</v>
      </c>
      <c r="V2023" s="30">
        <v>19780</v>
      </c>
      <c r="W2023" s="30">
        <v>19780</v>
      </c>
      <c r="X2023" s="30">
        <v>19780</v>
      </c>
      <c r="Y2023" s="33">
        <f t="shared" si="31"/>
        <v>100</v>
      </c>
      <c r="Z2023" s="32">
        <v>0</v>
      </c>
      <c r="AA2023" s="32" t="s">
        <v>1693</v>
      </c>
      <c r="AB2023" s="26">
        <v>25</v>
      </c>
      <c r="AC2023" s="33">
        <v>100</v>
      </c>
      <c r="AD2023" s="33">
        <v>100</v>
      </c>
      <c r="AE2023" s="34" t="s">
        <v>5893</v>
      </c>
      <c r="AF2023" s="11"/>
    </row>
    <row r="2024" spans="2:32" ht="60.75" customHeight="1" x14ac:dyDescent="0.5">
      <c r="B2024" s="11"/>
      <c r="C2024" s="28" t="s">
        <v>6346</v>
      </c>
      <c r="D2024" s="28" t="s">
        <v>6339</v>
      </c>
      <c r="E2024" s="29" t="s">
        <v>6347</v>
      </c>
      <c r="F2024" s="29" t="s">
        <v>1</v>
      </c>
      <c r="G2024" s="29" t="s">
        <v>587</v>
      </c>
      <c r="H2024" s="30" t="s">
        <v>6348</v>
      </c>
      <c r="I2024" s="30" t="s">
        <v>646</v>
      </c>
      <c r="J2024" s="31" t="s">
        <v>72</v>
      </c>
      <c r="K2024" s="30" t="s">
        <v>6219</v>
      </c>
      <c r="L2024" s="32" t="s">
        <v>40</v>
      </c>
      <c r="M2024" s="30" t="s">
        <v>162</v>
      </c>
      <c r="N2024" s="30" t="s">
        <v>6293</v>
      </c>
      <c r="O2024" s="30" t="s">
        <v>5880</v>
      </c>
      <c r="P2024" s="32" t="s">
        <v>46</v>
      </c>
      <c r="Q2024" s="32" t="s">
        <v>3164</v>
      </c>
      <c r="R2024" s="30">
        <v>1485148.92</v>
      </c>
      <c r="S2024" s="30">
        <v>1283863.77</v>
      </c>
      <c r="T2024" s="30">
        <v>1283863.77</v>
      </c>
      <c r="U2024" s="30">
        <v>1283863.77</v>
      </c>
      <c r="V2024" s="30">
        <v>1283863.75</v>
      </c>
      <c r="W2024" s="30">
        <v>1283863.75</v>
      </c>
      <c r="X2024" s="30">
        <v>1283863.75</v>
      </c>
      <c r="Y2024" s="33">
        <f t="shared" si="31"/>
        <v>99.999998442202326</v>
      </c>
      <c r="Z2024" s="32">
        <v>0</v>
      </c>
      <c r="AA2024" s="32" t="s">
        <v>1693</v>
      </c>
      <c r="AB2024" s="26">
        <v>0</v>
      </c>
      <c r="AC2024" s="33">
        <v>100</v>
      </c>
      <c r="AD2024" s="33">
        <v>100</v>
      </c>
      <c r="AE2024" s="34" t="s">
        <v>1857</v>
      </c>
      <c r="AF2024" s="11"/>
    </row>
    <row r="2025" spans="2:32" ht="60.75" customHeight="1" x14ac:dyDescent="0.5">
      <c r="B2025" s="11"/>
      <c r="C2025" s="28" t="s">
        <v>6349</v>
      </c>
      <c r="D2025" s="28" t="s">
        <v>6350</v>
      </c>
      <c r="E2025" s="29" t="s">
        <v>6351</v>
      </c>
      <c r="F2025" s="29" t="s">
        <v>1</v>
      </c>
      <c r="G2025" s="29" t="s">
        <v>587</v>
      </c>
      <c r="H2025" s="30" t="s">
        <v>4615</v>
      </c>
      <c r="I2025" s="30" t="s">
        <v>646</v>
      </c>
      <c r="J2025" s="31" t="s">
        <v>72</v>
      </c>
      <c r="K2025" s="30" t="s">
        <v>6219</v>
      </c>
      <c r="L2025" s="32" t="s">
        <v>40</v>
      </c>
      <c r="M2025" s="30" t="s">
        <v>162</v>
      </c>
      <c r="N2025" s="30" t="s">
        <v>6293</v>
      </c>
      <c r="O2025" s="30" t="s">
        <v>5880</v>
      </c>
      <c r="P2025" s="32" t="s">
        <v>46</v>
      </c>
      <c r="Q2025" s="32" t="s">
        <v>3164</v>
      </c>
      <c r="R2025" s="30">
        <v>1000000</v>
      </c>
      <c r="S2025" s="30">
        <v>998999.99</v>
      </c>
      <c r="T2025" s="30">
        <v>998999.99</v>
      </c>
      <c r="U2025" s="30">
        <v>998999.99</v>
      </c>
      <c r="V2025" s="30">
        <v>984050.85</v>
      </c>
      <c r="W2025" s="30">
        <v>984050.85</v>
      </c>
      <c r="X2025" s="30">
        <v>984050.85</v>
      </c>
      <c r="Y2025" s="33">
        <f t="shared" si="31"/>
        <v>98.503589574610501</v>
      </c>
      <c r="Z2025" s="32">
        <v>0</v>
      </c>
      <c r="AA2025" s="32" t="s">
        <v>1693</v>
      </c>
      <c r="AB2025" s="26">
        <v>0</v>
      </c>
      <c r="AC2025" s="33">
        <v>100</v>
      </c>
      <c r="AD2025" s="33">
        <v>100</v>
      </c>
      <c r="AE2025" s="34" t="s">
        <v>1857</v>
      </c>
      <c r="AF2025" s="11"/>
    </row>
    <row r="2026" spans="2:32" ht="60.75" customHeight="1" x14ac:dyDescent="0.5">
      <c r="B2026" s="11"/>
      <c r="C2026" s="28" t="s">
        <v>6352</v>
      </c>
      <c r="D2026" s="28" t="s">
        <v>6353</v>
      </c>
      <c r="E2026" s="29" t="s">
        <v>1202</v>
      </c>
      <c r="F2026" s="29" t="s">
        <v>1</v>
      </c>
      <c r="G2026" s="29" t="s">
        <v>337</v>
      </c>
      <c r="H2026" s="30" t="s">
        <v>39</v>
      </c>
      <c r="I2026" s="30" t="s">
        <v>40</v>
      </c>
      <c r="J2026" s="31" t="s">
        <v>41</v>
      </c>
      <c r="K2026" s="30" t="s">
        <v>66</v>
      </c>
      <c r="L2026" s="32" t="s">
        <v>40</v>
      </c>
      <c r="M2026" s="30" t="s">
        <v>43</v>
      </c>
      <c r="N2026" s="30" t="s">
        <v>6343</v>
      </c>
      <c r="O2026" s="30" t="s">
        <v>698</v>
      </c>
      <c r="P2026" s="32" t="s">
        <v>46</v>
      </c>
      <c r="Q2026" s="32" t="s">
        <v>3164</v>
      </c>
      <c r="R2026" s="30">
        <v>20260</v>
      </c>
      <c r="S2026" s="30">
        <v>20260</v>
      </c>
      <c r="T2026" s="30">
        <v>20260</v>
      </c>
      <c r="U2026" s="30">
        <v>20260</v>
      </c>
      <c r="V2026" s="30">
        <v>20260</v>
      </c>
      <c r="W2026" s="30">
        <v>20260</v>
      </c>
      <c r="X2026" s="30">
        <v>20260</v>
      </c>
      <c r="Y2026" s="33">
        <f t="shared" si="31"/>
        <v>100</v>
      </c>
      <c r="Z2026" s="32">
        <v>0</v>
      </c>
      <c r="AA2026" s="32" t="s">
        <v>1693</v>
      </c>
      <c r="AB2026" s="26">
        <v>30</v>
      </c>
      <c r="AC2026" s="33">
        <v>100</v>
      </c>
      <c r="AD2026" s="33">
        <v>100</v>
      </c>
      <c r="AE2026" s="34" t="s">
        <v>5893</v>
      </c>
      <c r="AF2026" s="11"/>
    </row>
    <row r="2027" spans="2:32" ht="60.75" customHeight="1" x14ac:dyDescent="0.5">
      <c r="B2027" s="11"/>
      <c r="C2027" s="28" t="s">
        <v>6354</v>
      </c>
      <c r="D2027" s="28" t="s">
        <v>6355</v>
      </c>
      <c r="E2027" s="29" t="s">
        <v>1498</v>
      </c>
      <c r="F2027" s="29" t="s">
        <v>1</v>
      </c>
      <c r="G2027" s="29" t="s">
        <v>337</v>
      </c>
      <c r="H2027" s="30" t="s">
        <v>39</v>
      </c>
      <c r="I2027" s="30" t="s">
        <v>40</v>
      </c>
      <c r="J2027" s="31" t="s">
        <v>41</v>
      </c>
      <c r="K2027" s="30" t="s">
        <v>66</v>
      </c>
      <c r="L2027" s="32" t="s">
        <v>40</v>
      </c>
      <c r="M2027" s="30" t="s">
        <v>43</v>
      </c>
      <c r="N2027" s="30" t="s">
        <v>6343</v>
      </c>
      <c r="O2027" s="30" t="s">
        <v>698</v>
      </c>
      <c r="P2027" s="32" t="s">
        <v>46</v>
      </c>
      <c r="Q2027" s="32" t="s">
        <v>3164</v>
      </c>
      <c r="R2027" s="30">
        <v>29750</v>
      </c>
      <c r="S2027" s="30">
        <v>29750</v>
      </c>
      <c r="T2027" s="30">
        <v>29750</v>
      </c>
      <c r="U2027" s="30">
        <v>29750</v>
      </c>
      <c r="V2027" s="30">
        <v>29750</v>
      </c>
      <c r="W2027" s="30">
        <v>29750</v>
      </c>
      <c r="X2027" s="30">
        <v>29750</v>
      </c>
      <c r="Y2027" s="33">
        <f t="shared" si="31"/>
        <v>100</v>
      </c>
      <c r="Z2027" s="32">
        <v>0</v>
      </c>
      <c r="AA2027" s="32" t="s">
        <v>1693</v>
      </c>
      <c r="AB2027" s="26">
        <v>30</v>
      </c>
      <c r="AC2027" s="33">
        <v>100</v>
      </c>
      <c r="AD2027" s="33">
        <v>100</v>
      </c>
      <c r="AE2027" s="34" t="s">
        <v>5893</v>
      </c>
      <c r="AF2027" s="11"/>
    </row>
    <row r="2028" spans="2:32" ht="60.75" customHeight="1" x14ac:dyDescent="0.5">
      <c r="B2028" s="11"/>
      <c r="C2028" s="28" t="s">
        <v>6356</v>
      </c>
      <c r="D2028" s="28" t="s">
        <v>6357</v>
      </c>
      <c r="E2028" s="29" t="s">
        <v>6358</v>
      </c>
      <c r="F2028" s="29" t="s">
        <v>1</v>
      </c>
      <c r="G2028" s="29" t="s">
        <v>587</v>
      </c>
      <c r="H2028" s="30" t="s">
        <v>2366</v>
      </c>
      <c r="I2028" s="30" t="s">
        <v>513</v>
      </c>
      <c r="J2028" s="31" t="s">
        <v>72</v>
      </c>
      <c r="K2028" s="30" t="s">
        <v>6219</v>
      </c>
      <c r="L2028" s="32" t="s">
        <v>40</v>
      </c>
      <c r="M2028" s="30" t="s">
        <v>162</v>
      </c>
      <c r="N2028" s="30" t="s">
        <v>6293</v>
      </c>
      <c r="O2028" s="30" t="s">
        <v>5880</v>
      </c>
      <c r="P2028" s="32" t="s">
        <v>46</v>
      </c>
      <c r="Q2028" s="32" t="s">
        <v>3164</v>
      </c>
      <c r="R2028" s="30">
        <v>317481.61</v>
      </c>
      <c r="S2028" s="30">
        <v>317164.12</v>
      </c>
      <c r="T2028" s="30">
        <v>317164.12</v>
      </c>
      <c r="U2028" s="30">
        <v>317164.12</v>
      </c>
      <c r="V2028" s="30">
        <v>317164.12</v>
      </c>
      <c r="W2028" s="30">
        <v>317164.12</v>
      </c>
      <c r="X2028" s="30">
        <v>317164.12</v>
      </c>
      <c r="Y2028" s="33">
        <f t="shared" si="31"/>
        <v>100</v>
      </c>
      <c r="Z2028" s="32">
        <v>0</v>
      </c>
      <c r="AA2028" s="32" t="s">
        <v>1693</v>
      </c>
      <c r="AB2028" s="26">
        <v>0</v>
      </c>
      <c r="AC2028" s="33">
        <v>100</v>
      </c>
      <c r="AD2028" s="33">
        <v>100</v>
      </c>
      <c r="AE2028" s="34" t="s">
        <v>1857</v>
      </c>
      <c r="AF2028" s="11"/>
    </row>
    <row r="2029" spans="2:32" ht="60.75" customHeight="1" x14ac:dyDescent="0.5">
      <c r="B2029" s="11"/>
      <c r="C2029" s="28" t="s">
        <v>6359</v>
      </c>
      <c r="D2029" s="28" t="s">
        <v>6360</v>
      </c>
      <c r="E2029" s="29" t="s">
        <v>1502</v>
      </c>
      <c r="F2029" s="29" t="s">
        <v>1</v>
      </c>
      <c r="G2029" s="29" t="s">
        <v>337</v>
      </c>
      <c r="H2029" s="30" t="s">
        <v>39</v>
      </c>
      <c r="I2029" s="30" t="s">
        <v>40</v>
      </c>
      <c r="J2029" s="31" t="s">
        <v>41</v>
      </c>
      <c r="K2029" s="30" t="s">
        <v>66</v>
      </c>
      <c r="L2029" s="32" t="s">
        <v>40</v>
      </c>
      <c r="M2029" s="30" t="s">
        <v>43</v>
      </c>
      <c r="N2029" s="30" t="s">
        <v>6343</v>
      </c>
      <c r="O2029" s="30" t="s">
        <v>698</v>
      </c>
      <c r="P2029" s="32" t="s">
        <v>46</v>
      </c>
      <c r="Q2029" s="32" t="s">
        <v>3164</v>
      </c>
      <c r="R2029" s="30">
        <v>21200</v>
      </c>
      <c r="S2029" s="30">
        <v>21200</v>
      </c>
      <c r="T2029" s="30">
        <v>21200</v>
      </c>
      <c r="U2029" s="30">
        <v>21200</v>
      </c>
      <c r="V2029" s="30">
        <v>21200</v>
      </c>
      <c r="W2029" s="30">
        <v>21200</v>
      </c>
      <c r="X2029" s="30">
        <v>21200</v>
      </c>
      <c r="Y2029" s="33">
        <f t="shared" si="31"/>
        <v>100</v>
      </c>
      <c r="Z2029" s="32">
        <v>0</v>
      </c>
      <c r="AA2029" s="32" t="s">
        <v>1693</v>
      </c>
      <c r="AB2029" s="26">
        <v>30</v>
      </c>
      <c r="AC2029" s="33">
        <v>100</v>
      </c>
      <c r="AD2029" s="33">
        <v>100</v>
      </c>
      <c r="AE2029" s="34" t="s">
        <v>5893</v>
      </c>
      <c r="AF2029" s="11"/>
    </row>
    <row r="2030" spans="2:32" ht="60.75" customHeight="1" x14ac:dyDescent="0.5">
      <c r="B2030" s="11"/>
      <c r="C2030" s="28" t="s">
        <v>6361</v>
      </c>
      <c r="D2030" s="28" t="s">
        <v>6357</v>
      </c>
      <c r="E2030" s="29" t="s">
        <v>6362</v>
      </c>
      <c r="F2030" s="29" t="s">
        <v>1</v>
      </c>
      <c r="G2030" s="29" t="s">
        <v>587</v>
      </c>
      <c r="H2030" s="30" t="s">
        <v>6337</v>
      </c>
      <c r="I2030" s="30" t="s">
        <v>646</v>
      </c>
      <c r="J2030" s="31" t="s">
        <v>72</v>
      </c>
      <c r="K2030" s="30" t="s">
        <v>6219</v>
      </c>
      <c r="L2030" s="32" t="s">
        <v>40</v>
      </c>
      <c r="M2030" s="30" t="s">
        <v>162</v>
      </c>
      <c r="N2030" s="30" t="s">
        <v>6293</v>
      </c>
      <c r="O2030" s="30" t="s">
        <v>5880</v>
      </c>
      <c r="P2030" s="32" t="s">
        <v>46</v>
      </c>
      <c r="Q2030" s="32" t="s">
        <v>3164</v>
      </c>
      <c r="R2030" s="30">
        <v>317481.59999999998</v>
      </c>
      <c r="S2030" s="30">
        <v>317164.11</v>
      </c>
      <c r="T2030" s="30">
        <v>317164.11</v>
      </c>
      <c r="U2030" s="30">
        <v>317164.11</v>
      </c>
      <c r="V2030" s="30">
        <v>317164.11</v>
      </c>
      <c r="W2030" s="30">
        <v>317164.11</v>
      </c>
      <c r="X2030" s="30">
        <v>317164.11</v>
      </c>
      <c r="Y2030" s="33">
        <f t="shared" si="31"/>
        <v>100</v>
      </c>
      <c r="Z2030" s="32">
        <v>0</v>
      </c>
      <c r="AA2030" s="32" t="s">
        <v>1693</v>
      </c>
      <c r="AB2030" s="26">
        <v>0</v>
      </c>
      <c r="AC2030" s="33">
        <v>100</v>
      </c>
      <c r="AD2030" s="33">
        <v>100</v>
      </c>
      <c r="AE2030" s="34" t="s">
        <v>1857</v>
      </c>
      <c r="AF2030" s="11"/>
    </row>
    <row r="2031" spans="2:32" ht="60.75" customHeight="1" x14ac:dyDescent="0.5">
      <c r="B2031" s="11"/>
      <c r="C2031" s="28" t="s">
        <v>6363</v>
      </c>
      <c r="D2031" s="28" t="s">
        <v>6364</v>
      </c>
      <c r="E2031" s="29" t="s">
        <v>6365</v>
      </c>
      <c r="F2031" s="29" t="s">
        <v>1</v>
      </c>
      <c r="G2031" s="29" t="s">
        <v>337</v>
      </c>
      <c r="H2031" s="30" t="s">
        <v>39</v>
      </c>
      <c r="I2031" s="30" t="s">
        <v>40</v>
      </c>
      <c r="J2031" s="31" t="s">
        <v>41</v>
      </c>
      <c r="K2031" s="30" t="s">
        <v>66</v>
      </c>
      <c r="L2031" s="32" t="s">
        <v>40</v>
      </c>
      <c r="M2031" s="30" t="s">
        <v>43</v>
      </c>
      <c r="N2031" s="30" t="s">
        <v>6343</v>
      </c>
      <c r="O2031" s="30" t="s">
        <v>698</v>
      </c>
      <c r="P2031" s="32" t="s">
        <v>46</v>
      </c>
      <c r="Q2031" s="32" t="s">
        <v>3164</v>
      </c>
      <c r="R2031" s="30">
        <v>30090</v>
      </c>
      <c r="S2031" s="30">
        <v>30090</v>
      </c>
      <c r="T2031" s="30">
        <v>30090</v>
      </c>
      <c r="U2031" s="30">
        <v>30090</v>
      </c>
      <c r="V2031" s="30">
        <v>30090</v>
      </c>
      <c r="W2031" s="30">
        <v>30090</v>
      </c>
      <c r="X2031" s="30">
        <v>30090</v>
      </c>
      <c r="Y2031" s="33">
        <f t="shared" si="31"/>
        <v>100</v>
      </c>
      <c r="Z2031" s="32">
        <v>0</v>
      </c>
      <c r="AA2031" s="32" t="s">
        <v>1693</v>
      </c>
      <c r="AB2031" s="26">
        <v>25</v>
      </c>
      <c r="AC2031" s="33">
        <v>100</v>
      </c>
      <c r="AD2031" s="33">
        <v>100</v>
      </c>
      <c r="AE2031" s="34" t="s">
        <v>6366</v>
      </c>
      <c r="AF2031" s="11"/>
    </row>
    <row r="2032" spans="2:32" ht="60.75" customHeight="1" x14ac:dyDescent="0.5">
      <c r="B2032" s="11"/>
      <c r="C2032" s="28" t="s">
        <v>6367</v>
      </c>
      <c r="D2032" s="28" t="s">
        <v>6368</v>
      </c>
      <c r="E2032" s="29" t="s">
        <v>6369</v>
      </c>
      <c r="F2032" s="29" t="s">
        <v>1</v>
      </c>
      <c r="G2032" s="29" t="s">
        <v>337</v>
      </c>
      <c r="H2032" s="30" t="s">
        <v>39</v>
      </c>
      <c r="I2032" s="30" t="s">
        <v>40</v>
      </c>
      <c r="J2032" s="31" t="s">
        <v>41</v>
      </c>
      <c r="K2032" s="30" t="s">
        <v>66</v>
      </c>
      <c r="L2032" s="32" t="s">
        <v>40</v>
      </c>
      <c r="M2032" s="30" t="s">
        <v>43</v>
      </c>
      <c r="N2032" s="30" t="s">
        <v>6343</v>
      </c>
      <c r="O2032" s="30" t="s">
        <v>698</v>
      </c>
      <c r="P2032" s="32" t="s">
        <v>46</v>
      </c>
      <c r="Q2032" s="32" t="s">
        <v>3164</v>
      </c>
      <c r="R2032" s="30">
        <v>39560</v>
      </c>
      <c r="S2032" s="30">
        <v>39560</v>
      </c>
      <c r="T2032" s="30">
        <v>39560</v>
      </c>
      <c r="U2032" s="30">
        <v>39560</v>
      </c>
      <c r="V2032" s="30">
        <v>39560</v>
      </c>
      <c r="W2032" s="30">
        <v>39560</v>
      </c>
      <c r="X2032" s="30">
        <v>39560</v>
      </c>
      <c r="Y2032" s="33">
        <f t="shared" si="31"/>
        <v>100</v>
      </c>
      <c r="Z2032" s="32">
        <v>0</v>
      </c>
      <c r="AA2032" s="32" t="s">
        <v>1693</v>
      </c>
      <c r="AB2032" s="26">
        <v>25</v>
      </c>
      <c r="AC2032" s="33">
        <v>100</v>
      </c>
      <c r="AD2032" s="33">
        <v>100</v>
      </c>
      <c r="AE2032" s="34" t="s">
        <v>5893</v>
      </c>
      <c r="AF2032" s="11"/>
    </row>
    <row r="2033" spans="2:32" ht="60.75" customHeight="1" x14ac:dyDescent="0.5">
      <c r="B2033" s="11"/>
      <c r="C2033" s="28" t="s">
        <v>6370</v>
      </c>
      <c r="D2033" s="28" t="s">
        <v>6371</v>
      </c>
      <c r="E2033" s="29" t="s">
        <v>6372</v>
      </c>
      <c r="F2033" s="29" t="s">
        <v>1</v>
      </c>
      <c r="G2033" s="29" t="s">
        <v>337</v>
      </c>
      <c r="H2033" s="30" t="s">
        <v>39</v>
      </c>
      <c r="I2033" s="30" t="s">
        <v>40</v>
      </c>
      <c r="J2033" s="31" t="s">
        <v>41</v>
      </c>
      <c r="K2033" s="30" t="s">
        <v>66</v>
      </c>
      <c r="L2033" s="32" t="s">
        <v>40</v>
      </c>
      <c r="M2033" s="30" t="s">
        <v>43</v>
      </c>
      <c r="N2033" s="30" t="s">
        <v>6343</v>
      </c>
      <c r="O2033" s="30" t="s">
        <v>698</v>
      </c>
      <c r="P2033" s="32" t="s">
        <v>46</v>
      </c>
      <c r="Q2033" s="32" t="s">
        <v>3164</v>
      </c>
      <c r="R2033" s="30">
        <v>29670</v>
      </c>
      <c r="S2033" s="30">
        <v>29670</v>
      </c>
      <c r="T2033" s="30">
        <v>29670</v>
      </c>
      <c r="U2033" s="30">
        <v>29670</v>
      </c>
      <c r="V2033" s="30">
        <v>29670</v>
      </c>
      <c r="W2033" s="30">
        <v>29670</v>
      </c>
      <c r="X2033" s="30">
        <v>29670</v>
      </c>
      <c r="Y2033" s="33">
        <f t="shared" si="31"/>
        <v>100</v>
      </c>
      <c r="Z2033" s="32">
        <v>0</v>
      </c>
      <c r="AA2033" s="32" t="s">
        <v>1693</v>
      </c>
      <c r="AB2033" s="26">
        <v>45</v>
      </c>
      <c r="AC2033" s="33">
        <v>100</v>
      </c>
      <c r="AD2033" s="33">
        <v>100</v>
      </c>
      <c r="AE2033" s="34" t="s">
        <v>5893</v>
      </c>
      <c r="AF2033" s="11"/>
    </row>
    <row r="2034" spans="2:32" ht="60.75" customHeight="1" x14ac:dyDescent="0.5">
      <c r="B2034" s="11"/>
      <c r="C2034" s="28" t="s">
        <v>6373</v>
      </c>
      <c r="D2034" s="28" t="s">
        <v>6374</v>
      </c>
      <c r="E2034" s="29" t="s">
        <v>6375</v>
      </c>
      <c r="F2034" s="29" t="s">
        <v>1</v>
      </c>
      <c r="G2034" s="29" t="s">
        <v>337</v>
      </c>
      <c r="H2034" s="30" t="s">
        <v>39</v>
      </c>
      <c r="I2034" s="30" t="s">
        <v>40</v>
      </c>
      <c r="J2034" s="31" t="s">
        <v>41</v>
      </c>
      <c r="K2034" s="30" t="s">
        <v>66</v>
      </c>
      <c r="L2034" s="32" t="s">
        <v>40</v>
      </c>
      <c r="M2034" s="30" t="s">
        <v>43</v>
      </c>
      <c r="N2034" s="30" t="s">
        <v>6343</v>
      </c>
      <c r="O2034" s="30" t="s">
        <v>698</v>
      </c>
      <c r="P2034" s="32" t="s">
        <v>46</v>
      </c>
      <c r="Q2034" s="32" t="s">
        <v>3164</v>
      </c>
      <c r="R2034" s="30">
        <v>40240</v>
      </c>
      <c r="S2034" s="30">
        <v>40240</v>
      </c>
      <c r="T2034" s="30">
        <v>40240</v>
      </c>
      <c r="U2034" s="30">
        <v>40240</v>
      </c>
      <c r="V2034" s="30">
        <v>40240</v>
      </c>
      <c r="W2034" s="30">
        <v>40240</v>
      </c>
      <c r="X2034" s="30">
        <v>40240</v>
      </c>
      <c r="Y2034" s="33">
        <f t="shared" si="31"/>
        <v>100</v>
      </c>
      <c r="Z2034" s="32">
        <v>0</v>
      </c>
      <c r="AA2034" s="32" t="s">
        <v>1693</v>
      </c>
      <c r="AB2034" s="26">
        <v>35</v>
      </c>
      <c r="AC2034" s="33">
        <v>100</v>
      </c>
      <c r="AD2034" s="33">
        <v>100</v>
      </c>
      <c r="AE2034" s="34" t="s">
        <v>5893</v>
      </c>
      <c r="AF2034" s="11"/>
    </row>
    <row r="2035" spans="2:32" ht="60.75" customHeight="1" x14ac:dyDescent="0.5">
      <c r="B2035" s="11"/>
      <c r="C2035" s="28" t="s">
        <v>6376</v>
      </c>
      <c r="D2035" s="28" t="s">
        <v>6377</v>
      </c>
      <c r="E2035" s="29" t="s">
        <v>6378</v>
      </c>
      <c r="F2035" s="29" t="s">
        <v>1</v>
      </c>
      <c r="G2035" s="29" t="s">
        <v>587</v>
      </c>
      <c r="H2035" s="30" t="s">
        <v>587</v>
      </c>
      <c r="I2035" s="30" t="s">
        <v>513</v>
      </c>
      <c r="J2035" s="31" t="s">
        <v>72</v>
      </c>
      <c r="K2035" s="30" t="s">
        <v>500</v>
      </c>
      <c r="L2035" s="32" t="s">
        <v>40</v>
      </c>
      <c r="M2035" s="30" t="s">
        <v>162</v>
      </c>
      <c r="N2035" s="30" t="s">
        <v>6293</v>
      </c>
      <c r="O2035" s="30" t="s">
        <v>61</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0.75" customHeight="1" x14ac:dyDescent="0.5">
      <c r="B2036" s="11"/>
      <c r="C2036" s="28" t="s">
        <v>6379</v>
      </c>
      <c r="D2036" s="28" t="s">
        <v>6380</v>
      </c>
      <c r="E2036" s="29" t="s">
        <v>6381</v>
      </c>
      <c r="F2036" s="29" t="s">
        <v>1</v>
      </c>
      <c r="G2036" s="29" t="s">
        <v>337</v>
      </c>
      <c r="H2036" s="30" t="s">
        <v>39</v>
      </c>
      <c r="I2036" s="30" t="s">
        <v>40</v>
      </c>
      <c r="J2036" s="31" t="s">
        <v>41</v>
      </c>
      <c r="K2036" s="30" t="s">
        <v>66</v>
      </c>
      <c r="L2036" s="32" t="s">
        <v>40</v>
      </c>
      <c r="M2036" s="30" t="s">
        <v>43</v>
      </c>
      <c r="N2036" s="30" t="s">
        <v>6343</v>
      </c>
      <c r="O2036" s="30" t="s">
        <v>698</v>
      </c>
      <c r="P2036" s="32" t="s">
        <v>46</v>
      </c>
      <c r="Q2036" s="32" t="s">
        <v>3164</v>
      </c>
      <c r="R2036" s="30">
        <v>49450</v>
      </c>
      <c r="S2036" s="30">
        <v>49450</v>
      </c>
      <c r="T2036" s="30">
        <v>49450</v>
      </c>
      <c r="U2036" s="30">
        <v>49450</v>
      </c>
      <c r="V2036" s="30">
        <v>49450</v>
      </c>
      <c r="W2036" s="30">
        <v>49450</v>
      </c>
      <c r="X2036" s="30">
        <v>49450</v>
      </c>
      <c r="Y2036" s="33">
        <f t="shared" si="31"/>
        <v>100</v>
      </c>
      <c r="Z2036" s="32">
        <v>0</v>
      </c>
      <c r="AA2036" s="32" t="s">
        <v>1693</v>
      </c>
      <c r="AB2036" s="26">
        <v>40</v>
      </c>
      <c r="AC2036" s="33">
        <v>100</v>
      </c>
      <c r="AD2036" s="33">
        <v>100</v>
      </c>
      <c r="AE2036" s="34" t="s">
        <v>5893</v>
      </c>
      <c r="AF2036" s="11"/>
    </row>
    <row r="2037" spans="2:32" ht="60.75" customHeight="1" x14ac:dyDescent="0.5">
      <c r="B2037" s="11"/>
      <c r="C2037" s="28" t="s">
        <v>6382</v>
      </c>
      <c r="D2037" s="28" t="s">
        <v>6377</v>
      </c>
      <c r="E2037" s="29" t="s">
        <v>6383</v>
      </c>
      <c r="F2037" s="29" t="s">
        <v>1</v>
      </c>
      <c r="G2037" s="29" t="s">
        <v>587</v>
      </c>
      <c r="H2037" s="30" t="s">
        <v>587</v>
      </c>
      <c r="I2037" s="30" t="s">
        <v>513</v>
      </c>
      <c r="J2037" s="31" t="s">
        <v>72</v>
      </c>
      <c r="K2037" s="30" t="s">
        <v>500</v>
      </c>
      <c r="L2037" s="32" t="s">
        <v>40</v>
      </c>
      <c r="M2037" s="30" t="s">
        <v>162</v>
      </c>
      <c r="N2037" s="30" t="s">
        <v>6293</v>
      </c>
      <c r="O2037" s="30" t="s">
        <v>61</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0.75" customHeight="1" x14ac:dyDescent="0.5">
      <c r="B2038" s="11"/>
      <c r="C2038" s="28" t="s">
        <v>6384</v>
      </c>
      <c r="D2038" s="28" t="s">
        <v>6377</v>
      </c>
      <c r="E2038" s="29" t="s">
        <v>6385</v>
      </c>
      <c r="F2038" s="29" t="s">
        <v>1</v>
      </c>
      <c r="G2038" s="29" t="s">
        <v>587</v>
      </c>
      <c r="H2038" s="30" t="s">
        <v>587</v>
      </c>
      <c r="I2038" s="30" t="s">
        <v>513</v>
      </c>
      <c r="J2038" s="31" t="s">
        <v>72</v>
      </c>
      <c r="K2038" s="30" t="s">
        <v>500</v>
      </c>
      <c r="L2038" s="32" t="s">
        <v>40</v>
      </c>
      <c r="M2038" s="30" t="s">
        <v>162</v>
      </c>
      <c r="N2038" s="30" t="s">
        <v>6293</v>
      </c>
      <c r="O2038" s="30" t="s">
        <v>61</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0.75" customHeight="1" x14ac:dyDescent="0.5">
      <c r="B2039" s="11"/>
      <c r="C2039" s="28" t="s">
        <v>6386</v>
      </c>
      <c r="D2039" s="28" t="s">
        <v>6387</v>
      </c>
      <c r="E2039" s="29" t="s">
        <v>6388</v>
      </c>
      <c r="F2039" s="29" t="s">
        <v>1</v>
      </c>
      <c r="G2039" s="29" t="s">
        <v>337</v>
      </c>
      <c r="H2039" s="30" t="s">
        <v>39</v>
      </c>
      <c r="I2039" s="30" t="s">
        <v>40</v>
      </c>
      <c r="J2039" s="31" t="s">
        <v>41</v>
      </c>
      <c r="K2039" s="30" t="s">
        <v>66</v>
      </c>
      <c r="L2039" s="32" t="s">
        <v>40</v>
      </c>
      <c r="M2039" s="30" t="s">
        <v>43</v>
      </c>
      <c r="N2039" s="30" t="s">
        <v>6343</v>
      </c>
      <c r="O2039" s="30" t="s">
        <v>698</v>
      </c>
      <c r="P2039" s="32" t="s">
        <v>46</v>
      </c>
      <c r="Q2039" s="32" t="s">
        <v>3164</v>
      </c>
      <c r="R2039" s="30">
        <v>89790</v>
      </c>
      <c r="S2039" s="30">
        <v>89790</v>
      </c>
      <c r="T2039" s="30">
        <v>89790</v>
      </c>
      <c r="U2039" s="30">
        <v>89790</v>
      </c>
      <c r="V2039" s="30">
        <v>89790</v>
      </c>
      <c r="W2039" s="30">
        <v>89790</v>
      </c>
      <c r="X2039" s="30">
        <v>89790</v>
      </c>
      <c r="Y2039" s="33">
        <f t="shared" si="31"/>
        <v>100</v>
      </c>
      <c r="Z2039" s="32">
        <v>0</v>
      </c>
      <c r="AA2039" s="32" t="s">
        <v>1693</v>
      </c>
      <c r="AB2039" s="26">
        <v>45</v>
      </c>
      <c r="AC2039" s="33">
        <v>100</v>
      </c>
      <c r="AD2039" s="33">
        <v>100</v>
      </c>
      <c r="AE2039" s="34" t="s">
        <v>5893</v>
      </c>
      <c r="AF2039" s="11"/>
    </row>
    <row r="2040" spans="2:32" ht="60.75" customHeight="1" x14ac:dyDescent="0.5">
      <c r="B2040" s="11"/>
      <c r="C2040" s="28" t="s">
        <v>6389</v>
      </c>
      <c r="D2040" s="28" t="s">
        <v>6390</v>
      </c>
      <c r="E2040" s="29" t="s">
        <v>6391</v>
      </c>
      <c r="F2040" s="29" t="s">
        <v>1</v>
      </c>
      <c r="G2040" s="29" t="s">
        <v>337</v>
      </c>
      <c r="H2040" s="30" t="s">
        <v>39</v>
      </c>
      <c r="I2040" s="30" t="s">
        <v>40</v>
      </c>
      <c r="J2040" s="31" t="s">
        <v>41</v>
      </c>
      <c r="K2040" s="30" t="s">
        <v>66</v>
      </c>
      <c r="L2040" s="32" t="s">
        <v>40</v>
      </c>
      <c r="M2040" s="30" t="s">
        <v>43</v>
      </c>
      <c r="N2040" s="30" t="s">
        <v>6343</v>
      </c>
      <c r="O2040" s="30" t="s">
        <v>698</v>
      </c>
      <c r="P2040" s="32" t="s">
        <v>46</v>
      </c>
      <c r="Q2040" s="32" t="s">
        <v>3164</v>
      </c>
      <c r="R2040" s="30">
        <v>19860</v>
      </c>
      <c r="S2040" s="30">
        <v>19860</v>
      </c>
      <c r="T2040" s="30">
        <v>19860</v>
      </c>
      <c r="U2040" s="30">
        <v>19860</v>
      </c>
      <c r="V2040" s="30">
        <v>19860</v>
      </c>
      <c r="W2040" s="30">
        <v>19860</v>
      </c>
      <c r="X2040" s="30">
        <v>19860</v>
      </c>
      <c r="Y2040" s="33">
        <f t="shared" si="31"/>
        <v>100</v>
      </c>
      <c r="Z2040" s="32">
        <v>0</v>
      </c>
      <c r="AA2040" s="32" t="s">
        <v>1693</v>
      </c>
      <c r="AB2040" s="26">
        <v>20</v>
      </c>
      <c r="AC2040" s="33">
        <v>100</v>
      </c>
      <c r="AD2040" s="33">
        <v>100</v>
      </c>
      <c r="AE2040" s="34" t="s">
        <v>5893</v>
      </c>
      <c r="AF2040" s="11"/>
    </row>
    <row r="2041" spans="2:32" ht="60.75" customHeight="1" x14ac:dyDescent="0.5">
      <c r="B2041" s="11"/>
      <c r="C2041" s="28" t="s">
        <v>6392</v>
      </c>
      <c r="D2041" s="28" t="s">
        <v>6393</v>
      </c>
      <c r="E2041" s="29" t="s">
        <v>6394</v>
      </c>
      <c r="F2041" s="29" t="s">
        <v>1</v>
      </c>
      <c r="G2041" s="29" t="s">
        <v>587</v>
      </c>
      <c r="H2041" s="30" t="s">
        <v>587</v>
      </c>
      <c r="I2041" s="30" t="s">
        <v>513</v>
      </c>
      <c r="J2041" s="31" t="s">
        <v>72</v>
      </c>
      <c r="K2041" s="30" t="s">
        <v>500</v>
      </c>
      <c r="L2041" s="32" t="s">
        <v>40</v>
      </c>
      <c r="M2041" s="30" t="s">
        <v>162</v>
      </c>
      <c r="N2041" s="30" t="s">
        <v>6293</v>
      </c>
      <c r="O2041" s="30" t="s">
        <v>61</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0.75" customHeight="1" x14ac:dyDescent="0.5">
      <c r="B2042" s="11"/>
      <c r="C2042" s="28" t="s">
        <v>6395</v>
      </c>
      <c r="D2042" s="28" t="s">
        <v>6396</v>
      </c>
      <c r="E2042" s="29" t="s">
        <v>6397</v>
      </c>
      <c r="F2042" s="29" t="s">
        <v>1</v>
      </c>
      <c r="G2042" s="29" t="s">
        <v>337</v>
      </c>
      <c r="H2042" s="30" t="s">
        <v>39</v>
      </c>
      <c r="I2042" s="30" t="s">
        <v>40</v>
      </c>
      <c r="J2042" s="31" t="s">
        <v>41</v>
      </c>
      <c r="K2042" s="30" t="s">
        <v>66</v>
      </c>
      <c r="L2042" s="32" t="s">
        <v>40</v>
      </c>
      <c r="M2042" s="30" t="s">
        <v>43</v>
      </c>
      <c r="N2042" s="30" t="s">
        <v>6343</v>
      </c>
      <c r="O2042" s="30" t="s">
        <v>698</v>
      </c>
      <c r="P2042" s="32" t="s">
        <v>46</v>
      </c>
      <c r="Q2042" s="32" t="s">
        <v>3164</v>
      </c>
      <c r="R2042" s="30">
        <v>79620</v>
      </c>
      <c r="S2042" s="30">
        <v>79620</v>
      </c>
      <c r="T2042" s="30">
        <v>79620</v>
      </c>
      <c r="U2042" s="30">
        <v>79620</v>
      </c>
      <c r="V2042" s="30">
        <v>79620</v>
      </c>
      <c r="W2042" s="30">
        <v>79620</v>
      </c>
      <c r="X2042" s="30">
        <v>79620</v>
      </c>
      <c r="Y2042" s="33">
        <f t="shared" si="31"/>
        <v>100</v>
      </c>
      <c r="Z2042" s="32">
        <v>0</v>
      </c>
      <c r="AA2042" s="32" t="s">
        <v>1693</v>
      </c>
      <c r="AB2042" s="26">
        <v>60</v>
      </c>
      <c r="AC2042" s="33">
        <v>100</v>
      </c>
      <c r="AD2042" s="33">
        <v>100</v>
      </c>
      <c r="AE2042" s="34" t="s">
        <v>5893</v>
      </c>
      <c r="AF2042" s="11"/>
    </row>
    <row r="2043" spans="2:32" ht="60.75" customHeight="1" x14ac:dyDescent="0.5">
      <c r="B2043" s="11"/>
      <c r="C2043" s="28" t="s">
        <v>6398</v>
      </c>
      <c r="D2043" s="28" t="s">
        <v>6393</v>
      </c>
      <c r="E2043" s="29" t="s">
        <v>6399</v>
      </c>
      <c r="F2043" s="29" t="s">
        <v>1</v>
      </c>
      <c r="G2043" s="29" t="s">
        <v>587</v>
      </c>
      <c r="H2043" s="30" t="s">
        <v>587</v>
      </c>
      <c r="I2043" s="30" t="s">
        <v>513</v>
      </c>
      <c r="J2043" s="31" t="s">
        <v>72</v>
      </c>
      <c r="K2043" s="30" t="s">
        <v>500</v>
      </c>
      <c r="L2043" s="32" t="s">
        <v>40</v>
      </c>
      <c r="M2043" s="30" t="s">
        <v>162</v>
      </c>
      <c r="N2043" s="30" t="s">
        <v>6293</v>
      </c>
      <c r="O2043" s="30" t="s">
        <v>61</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0.75" customHeight="1" x14ac:dyDescent="0.5">
      <c r="B2044" s="11"/>
      <c r="C2044" s="28" t="s">
        <v>6400</v>
      </c>
      <c r="D2044" s="28" t="s">
        <v>6393</v>
      </c>
      <c r="E2044" s="29" t="s">
        <v>6401</v>
      </c>
      <c r="F2044" s="29" t="s">
        <v>1</v>
      </c>
      <c r="G2044" s="29" t="s">
        <v>587</v>
      </c>
      <c r="H2044" s="30" t="s">
        <v>587</v>
      </c>
      <c r="I2044" s="30" t="s">
        <v>513</v>
      </c>
      <c r="J2044" s="31" t="s">
        <v>72</v>
      </c>
      <c r="K2044" s="30" t="s">
        <v>500</v>
      </c>
      <c r="L2044" s="32" t="s">
        <v>40</v>
      </c>
      <c r="M2044" s="30" t="s">
        <v>162</v>
      </c>
      <c r="N2044" s="30" t="s">
        <v>6293</v>
      </c>
      <c r="O2044" s="30" t="s">
        <v>61</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0.75" customHeight="1" x14ac:dyDescent="0.5">
      <c r="B2045" s="11"/>
      <c r="C2045" s="28" t="s">
        <v>6402</v>
      </c>
      <c r="D2045" s="28" t="s">
        <v>6403</v>
      </c>
      <c r="E2045" s="29" t="s">
        <v>6404</v>
      </c>
      <c r="F2045" s="29" t="s">
        <v>1</v>
      </c>
      <c r="G2045" s="29" t="s">
        <v>337</v>
      </c>
      <c r="H2045" s="30" t="s">
        <v>39</v>
      </c>
      <c r="I2045" s="30" t="s">
        <v>40</v>
      </c>
      <c r="J2045" s="31" t="s">
        <v>41</v>
      </c>
      <c r="K2045" s="30" t="s">
        <v>66</v>
      </c>
      <c r="L2045" s="32" t="s">
        <v>40</v>
      </c>
      <c r="M2045" s="30" t="s">
        <v>43</v>
      </c>
      <c r="N2045" s="30" t="s">
        <v>6343</v>
      </c>
      <c r="O2045" s="30" t="s">
        <v>698</v>
      </c>
      <c r="P2045" s="32" t="s">
        <v>46</v>
      </c>
      <c r="Q2045" s="32" t="s">
        <v>3164</v>
      </c>
      <c r="R2045" s="30">
        <v>80560</v>
      </c>
      <c r="S2045" s="30">
        <v>80560</v>
      </c>
      <c r="T2045" s="30">
        <v>80560</v>
      </c>
      <c r="U2045" s="30">
        <v>80560</v>
      </c>
      <c r="V2045" s="30">
        <v>80560</v>
      </c>
      <c r="W2045" s="30">
        <v>80560</v>
      </c>
      <c r="X2045" s="30">
        <v>80560</v>
      </c>
      <c r="Y2045" s="33">
        <f t="shared" si="31"/>
        <v>100</v>
      </c>
      <c r="Z2045" s="32">
        <v>0</v>
      </c>
      <c r="AA2045" s="32" t="s">
        <v>1693</v>
      </c>
      <c r="AB2045" s="26">
        <v>75</v>
      </c>
      <c r="AC2045" s="33">
        <v>100</v>
      </c>
      <c r="AD2045" s="33">
        <v>100</v>
      </c>
      <c r="AE2045" s="34" t="s">
        <v>5893</v>
      </c>
      <c r="AF2045" s="11"/>
    </row>
    <row r="2046" spans="2:32" ht="60.75" customHeight="1" x14ac:dyDescent="0.5">
      <c r="B2046" s="11"/>
      <c r="C2046" s="28" t="s">
        <v>6405</v>
      </c>
      <c r="D2046" s="28" t="s">
        <v>1413</v>
      </c>
      <c r="E2046" s="29" t="s">
        <v>6406</v>
      </c>
      <c r="F2046" s="29" t="s">
        <v>1</v>
      </c>
      <c r="G2046" s="29" t="s">
        <v>587</v>
      </c>
      <c r="H2046" s="30" t="s">
        <v>587</v>
      </c>
      <c r="I2046" s="30" t="s">
        <v>513</v>
      </c>
      <c r="J2046" s="31" t="s">
        <v>72</v>
      </c>
      <c r="K2046" s="30" t="s">
        <v>500</v>
      </c>
      <c r="L2046" s="32" t="s">
        <v>40</v>
      </c>
      <c r="M2046" s="30" t="s">
        <v>162</v>
      </c>
      <c r="N2046" s="30" t="s">
        <v>6293</v>
      </c>
      <c r="O2046" s="30" t="s">
        <v>698</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0.75" customHeight="1" x14ac:dyDescent="0.5">
      <c r="B2047" s="11"/>
      <c r="C2047" s="28" t="s">
        <v>6407</v>
      </c>
      <c r="D2047" s="28" t="s">
        <v>1413</v>
      </c>
      <c r="E2047" s="29" t="s">
        <v>6408</v>
      </c>
      <c r="F2047" s="29" t="s">
        <v>1</v>
      </c>
      <c r="G2047" s="29" t="s">
        <v>587</v>
      </c>
      <c r="H2047" s="30" t="s">
        <v>587</v>
      </c>
      <c r="I2047" s="30" t="s">
        <v>513</v>
      </c>
      <c r="J2047" s="31" t="s">
        <v>72</v>
      </c>
      <c r="K2047" s="30" t="s">
        <v>500</v>
      </c>
      <c r="L2047" s="32" t="s">
        <v>40</v>
      </c>
      <c r="M2047" s="30" t="s">
        <v>162</v>
      </c>
      <c r="N2047" s="30" t="s">
        <v>6293</v>
      </c>
      <c r="O2047" s="30" t="s">
        <v>698</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0.75" customHeight="1" x14ac:dyDescent="0.5">
      <c r="B2048" s="11"/>
      <c r="C2048" s="28" t="s">
        <v>6409</v>
      </c>
      <c r="D2048" s="28" t="s">
        <v>6410</v>
      </c>
      <c r="E2048" s="29" t="s">
        <v>6411</v>
      </c>
      <c r="F2048" s="29" t="s">
        <v>1</v>
      </c>
      <c r="G2048" s="29" t="s">
        <v>337</v>
      </c>
      <c r="H2048" s="30" t="s">
        <v>39</v>
      </c>
      <c r="I2048" s="30" t="s">
        <v>40</v>
      </c>
      <c r="J2048" s="31" t="s">
        <v>41</v>
      </c>
      <c r="K2048" s="30" t="s">
        <v>66</v>
      </c>
      <c r="L2048" s="32" t="s">
        <v>40</v>
      </c>
      <c r="M2048" s="30" t="s">
        <v>43</v>
      </c>
      <c r="N2048" s="30" t="s">
        <v>6343</v>
      </c>
      <c r="O2048" s="30" t="s">
        <v>698</v>
      </c>
      <c r="P2048" s="32" t="s">
        <v>46</v>
      </c>
      <c r="Q2048" s="32" t="s">
        <v>3164</v>
      </c>
      <c r="R2048" s="30">
        <v>98900</v>
      </c>
      <c r="S2048" s="30">
        <v>98900</v>
      </c>
      <c r="T2048" s="30">
        <v>98900</v>
      </c>
      <c r="U2048" s="30">
        <v>98900</v>
      </c>
      <c r="V2048" s="30">
        <v>98900</v>
      </c>
      <c r="W2048" s="30">
        <v>98900</v>
      </c>
      <c r="X2048" s="30">
        <v>98900</v>
      </c>
      <c r="Y2048" s="33">
        <f t="shared" si="31"/>
        <v>100</v>
      </c>
      <c r="Z2048" s="32">
        <v>0</v>
      </c>
      <c r="AA2048" s="32" t="s">
        <v>1693</v>
      </c>
      <c r="AB2048" s="26">
        <v>85</v>
      </c>
      <c r="AC2048" s="33">
        <v>100</v>
      </c>
      <c r="AD2048" s="33">
        <v>100</v>
      </c>
      <c r="AE2048" s="34" t="s">
        <v>5893</v>
      </c>
      <c r="AF2048" s="11"/>
    </row>
    <row r="2049" spans="2:32" ht="60.75" customHeight="1" x14ac:dyDescent="0.5">
      <c r="B2049" s="11"/>
      <c r="C2049" s="28" t="s">
        <v>6412</v>
      </c>
      <c r="D2049" s="28" t="s">
        <v>6413</v>
      </c>
      <c r="E2049" s="29" t="s">
        <v>6414</v>
      </c>
      <c r="F2049" s="29" t="s">
        <v>1</v>
      </c>
      <c r="G2049" s="29" t="s">
        <v>337</v>
      </c>
      <c r="H2049" s="30" t="s">
        <v>39</v>
      </c>
      <c r="I2049" s="30" t="s">
        <v>40</v>
      </c>
      <c r="J2049" s="31" t="s">
        <v>41</v>
      </c>
      <c r="K2049" s="30" t="s">
        <v>66</v>
      </c>
      <c r="L2049" s="32" t="s">
        <v>40</v>
      </c>
      <c r="M2049" s="30" t="s">
        <v>43</v>
      </c>
      <c r="N2049" s="30" t="s">
        <v>6343</v>
      </c>
      <c r="O2049" s="30" t="s">
        <v>698</v>
      </c>
      <c r="P2049" s="32" t="s">
        <v>46</v>
      </c>
      <c r="Q2049" s="32" t="s">
        <v>3164</v>
      </c>
      <c r="R2049" s="30">
        <v>59340</v>
      </c>
      <c r="S2049" s="30">
        <v>59340</v>
      </c>
      <c r="T2049" s="30">
        <v>59340</v>
      </c>
      <c r="U2049" s="30">
        <v>59340</v>
      </c>
      <c r="V2049" s="30">
        <v>59340</v>
      </c>
      <c r="W2049" s="30">
        <v>59340</v>
      </c>
      <c r="X2049" s="30">
        <v>59340</v>
      </c>
      <c r="Y2049" s="33">
        <f t="shared" si="31"/>
        <v>100</v>
      </c>
      <c r="Z2049" s="32">
        <v>0</v>
      </c>
      <c r="AA2049" s="32" t="s">
        <v>1693</v>
      </c>
      <c r="AB2049" s="26">
        <v>20</v>
      </c>
      <c r="AC2049" s="33">
        <v>100</v>
      </c>
      <c r="AD2049" s="33">
        <v>100</v>
      </c>
      <c r="AE2049" s="34" t="s">
        <v>5893</v>
      </c>
      <c r="AF2049" s="11"/>
    </row>
    <row r="2050" spans="2:32" ht="60.75" customHeight="1" x14ac:dyDescent="0.5">
      <c r="B2050" s="11"/>
      <c r="C2050" s="28" t="s">
        <v>6415</v>
      </c>
      <c r="D2050" s="28" t="s">
        <v>6416</v>
      </c>
      <c r="E2050" s="29" t="s">
        <v>6417</v>
      </c>
      <c r="F2050" s="29" t="s">
        <v>1</v>
      </c>
      <c r="G2050" s="29" t="s">
        <v>337</v>
      </c>
      <c r="H2050" s="30" t="s">
        <v>39</v>
      </c>
      <c r="I2050" s="30" t="s">
        <v>40</v>
      </c>
      <c r="J2050" s="31" t="s">
        <v>41</v>
      </c>
      <c r="K2050" s="30" t="s">
        <v>66</v>
      </c>
      <c r="L2050" s="32" t="s">
        <v>40</v>
      </c>
      <c r="M2050" s="30" t="s">
        <v>43</v>
      </c>
      <c r="N2050" s="30" t="s">
        <v>6343</v>
      </c>
      <c r="O2050" s="30" t="s">
        <v>698</v>
      </c>
      <c r="P2050" s="32" t="s">
        <v>46</v>
      </c>
      <c r="Q2050" s="32" t="s">
        <v>3164</v>
      </c>
      <c r="R2050" s="30">
        <v>41260</v>
      </c>
      <c r="S2050" s="30">
        <v>41260</v>
      </c>
      <c r="T2050" s="30">
        <v>41260</v>
      </c>
      <c r="U2050" s="30">
        <v>41260</v>
      </c>
      <c r="V2050" s="30">
        <v>41260</v>
      </c>
      <c r="W2050" s="30">
        <v>41260</v>
      </c>
      <c r="X2050" s="30">
        <v>41260</v>
      </c>
      <c r="Y2050" s="33">
        <f t="shared" si="31"/>
        <v>100</v>
      </c>
      <c r="Z2050" s="32">
        <v>0</v>
      </c>
      <c r="AA2050" s="32" t="s">
        <v>1693</v>
      </c>
      <c r="AB2050" s="26">
        <v>25</v>
      </c>
      <c r="AC2050" s="33">
        <v>100</v>
      </c>
      <c r="AD2050" s="33">
        <v>100</v>
      </c>
      <c r="AE2050" s="34" t="s">
        <v>5893</v>
      </c>
      <c r="AF2050" s="11"/>
    </row>
    <row r="2051" spans="2:32" ht="60.75" customHeight="1" x14ac:dyDescent="0.5">
      <c r="B2051" s="11"/>
      <c r="C2051" s="28" t="s">
        <v>6418</v>
      </c>
      <c r="D2051" s="28" t="s">
        <v>1413</v>
      </c>
      <c r="E2051" s="29" t="s">
        <v>6419</v>
      </c>
      <c r="F2051" s="29" t="s">
        <v>1</v>
      </c>
      <c r="G2051" s="29" t="s">
        <v>587</v>
      </c>
      <c r="H2051" s="30" t="s">
        <v>587</v>
      </c>
      <c r="I2051" s="30" t="s">
        <v>513</v>
      </c>
      <c r="J2051" s="31" t="s">
        <v>72</v>
      </c>
      <c r="K2051" s="30" t="s">
        <v>500</v>
      </c>
      <c r="L2051" s="32" t="s">
        <v>40</v>
      </c>
      <c r="M2051" s="30" t="s">
        <v>162</v>
      </c>
      <c r="N2051" s="30" t="s">
        <v>6293</v>
      </c>
      <c r="O2051" s="30" t="s">
        <v>698</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0.75" customHeight="1" x14ac:dyDescent="0.5">
      <c r="B2052" s="11"/>
      <c r="C2052" s="28" t="s">
        <v>6420</v>
      </c>
      <c r="D2052" s="28" t="s">
        <v>6421</v>
      </c>
      <c r="E2052" s="29" t="s">
        <v>6422</v>
      </c>
      <c r="F2052" s="29" t="s">
        <v>1</v>
      </c>
      <c r="G2052" s="29" t="s">
        <v>337</v>
      </c>
      <c r="H2052" s="30" t="s">
        <v>39</v>
      </c>
      <c r="I2052" s="30" t="s">
        <v>40</v>
      </c>
      <c r="J2052" s="31" t="s">
        <v>41</v>
      </c>
      <c r="K2052" s="30" t="s">
        <v>66</v>
      </c>
      <c r="L2052" s="32" t="s">
        <v>40</v>
      </c>
      <c r="M2052" s="30" t="s">
        <v>43</v>
      </c>
      <c r="N2052" s="30" t="s">
        <v>6423</v>
      </c>
      <c r="O2052" s="30" t="s">
        <v>61</v>
      </c>
      <c r="P2052" s="32" t="s">
        <v>46</v>
      </c>
      <c r="Q2052" s="32" t="s">
        <v>3164</v>
      </c>
      <c r="R2052" s="30">
        <v>350715.46</v>
      </c>
      <c r="S2052" s="30">
        <v>340141.65</v>
      </c>
      <c r="T2052" s="30">
        <v>340141.65</v>
      </c>
      <c r="U2052" s="30">
        <v>340141.65</v>
      </c>
      <c r="V2052" s="30">
        <v>340141.65</v>
      </c>
      <c r="W2052" s="30">
        <v>340141.65</v>
      </c>
      <c r="X2052" s="30">
        <v>340141.65</v>
      </c>
      <c r="Y2052" s="33">
        <f t="shared" si="31"/>
        <v>100</v>
      </c>
      <c r="Z2052" s="32">
        <v>0</v>
      </c>
      <c r="AA2052" s="32" t="s">
        <v>1693</v>
      </c>
      <c r="AB2052" s="26">
        <v>49</v>
      </c>
      <c r="AC2052" s="33">
        <v>100</v>
      </c>
      <c r="AD2052" s="33">
        <v>100</v>
      </c>
      <c r="AE2052" s="34" t="s">
        <v>5893</v>
      </c>
      <c r="AF2052" s="11"/>
    </row>
    <row r="2053" spans="2:32" ht="60.75" customHeight="1" x14ac:dyDescent="0.5">
      <c r="B2053" s="11"/>
      <c r="C2053" s="28" t="s">
        <v>6424</v>
      </c>
      <c r="D2053" s="28" t="s">
        <v>6425</v>
      </c>
      <c r="E2053" s="29" t="s">
        <v>6426</v>
      </c>
      <c r="F2053" s="29" t="s">
        <v>1</v>
      </c>
      <c r="G2053" s="29" t="s">
        <v>337</v>
      </c>
      <c r="H2053" s="30" t="s">
        <v>39</v>
      </c>
      <c r="I2053" s="30" t="s">
        <v>40</v>
      </c>
      <c r="J2053" s="31" t="s">
        <v>41</v>
      </c>
      <c r="K2053" s="30" t="s">
        <v>66</v>
      </c>
      <c r="L2053" s="32" t="s">
        <v>40</v>
      </c>
      <c r="M2053" s="30" t="s">
        <v>43</v>
      </c>
      <c r="N2053" s="30" t="s">
        <v>6427</v>
      </c>
      <c r="O2053" s="30" t="s">
        <v>45</v>
      </c>
      <c r="P2053" s="32" t="s">
        <v>46</v>
      </c>
      <c r="Q2053" s="32" t="s">
        <v>3164</v>
      </c>
      <c r="R2053" s="30">
        <v>350000</v>
      </c>
      <c r="S2053" s="30">
        <v>350000</v>
      </c>
      <c r="T2053" s="30">
        <v>350000</v>
      </c>
      <c r="U2053" s="30">
        <v>350000</v>
      </c>
      <c r="V2053" s="30">
        <v>350000</v>
      </c>
      <c r="W2053" s="30">
        <v>350000</v>
      </c>
      <c r="X2053" s="30">
        <v>350000</v>
      </c>
      <c r="Y2053" s="33">
        <f t="shared" si="31"/>
        <v>100</v>
      </c>
      <c r="Z2053" s="32">
        <v>0</v>
      </c>
      <c r="AA2053" s="32" t="s">
        <v>1777</v>
      </c>
      <c r="AB2053" s="26">
        <v>49</v>
      </c>
      <c r="AC2053" s="33">
        <v>100</v>
      </c>
      <c r="AD2053" s="33">
        <v>100</v>
      </c>
      <c r="AE2053" s="34" t="s">
        <v>5893</v>
      </c>
      <c r="AF2053" s="11"/>
    </row>
    <row r="2054" spans="2:32" ht="60.75" customHeight="1" x14ac:dyDescent="0.5">
      <c r="B2054" s="11"/>
      <c r="C2054" s="28" t="s">
        <v>6428</v>
      </c>
      <c r="D2054" s="28" t="s">
        <v>6429</v>
      </c>
      <c r="E2054" s="29" t="s">
        <v>6430</v>
      </c>
      <c r="F2054" s="29" t="s">
        <v>1</v>
      </c>
      <c r="G2054" s="29" t="s">
        <v>337</v>
      </c>
      <c r="H2054" s="30" t="s">
        <v>39</v>
      </c>
      <c r="I2054" s="30" t="s">
        <v>40</v>
      </c>
      <c r="J2054" s="31" t="s">
        <v>41</v>
      </c>
      <c r="K2054" s="30" t="s">
        <v>66</v>
      </c>
      <c r="L2054" s="32" t="s">
        <v>40</v>
      </c>
      <c r="M2054" s="30" t="s">
        <v>43</v>
      </c>
      <c r="N2054" s="30" t="s">
        <v>6423</v>
      </c>
      <c r="O2054" s="30" t="s">
        <v>45</v>
      </c>
      <c r="P2054" s="32" t="s">
        <v>46</v>
      </c>
      <c r="Q2054" s="32" t="s">
        <v>3164</v>
      </c>
      <c r="R2054" s="30">
        <v>350000</v>
      </c>
      <c r="S2054" s="30">
        <v>350000</v>
      </c>
      <c r="T2054" s="30">
        <v>350000</v>
      </c>
      <c r="U2054" s="30">
        <v>350000</v>
      </c>
      <c r="V2054" s="30">
        <v>350000</v>
      </c>
      <c r="W2054" s="30">
        <v>350000</v>
      </c>
      <c r="X2054" s="30">
        <v>350000</v>
      </c>
      <c r="Y2054" s="33">
        <f t="shared" si="31"/>
        <v>100</v>
      </c>
      <c r="Z2054" s="32">
        <v>0</v>
      </c>
      <c r="AA2054" s="32" t="s">
        <v>1777</v>
      </c>
      <c r="AB2054" s="26">
        <v>49</v>
      </c>
      <c r="AC2054" s="33">
        <v>100</v>
      </c>
      <c r="AD2054" s="33">
        <v>100</v>
      </c>
      <c r="AE2054" s="34" t="s">
        <v>5893</v>
      </c>
      <c r="AF2054" s="11"/>
    </row>
    <row r="2055" spans="2:32" ht="60.75" customHeight="1" x14ac:dyDescent="0.5">
      <c r="B2055" s="11"/>
      <c r="C2055" s="28" t="s">
        <v>6431</v>
      </c>
      <c r="D2055" s="28" t="s">
        <v>6432</v>
      </c>
      <c r="E2055" s="29" t="s">
        <v>6433</v>
      </c>
      <c r="F2055" s="29" t="s">
        <v>1</v>
      </c>
      <c r="G2055" s="29" t="s">
        <v>337</v>
      </c>
      <c r="H2055" s="30" t="s">
        <v>39</v>
      </c>
      <c r="I2055" s="30" t="s">
        <v>40</v>
      </c>
      <c r="J2055" s="31" t="s">
        <v>41</v>
      </c>
      <c r="K2055" s="30" t="s">
        <v>66</v>
      </c>
      <c r="L2055" s="32" t="s">
        <v>40</v>
      </c>
      <c r="M2055" s="30" t="s">
        <v>43</v>
      </c>
      <c r="N2055" s="30" t="s">
        <v>6423</v>
      </c>
      <c r="O2055" s="30" t="s">
        <v>45</v>
      </c>
      <c r="P2055" s="32" t="s">
        <v>46</v>
      </c>
      <c r="Q2055" s="32" t="s">
        <v>3164</v>
      </c>
      <c r="R2055" s="30">
        <v>350000</v>
      </c>
      <c r="S2055" s="30">
        <v>350000</v>
      </c>
      <c r="T2055" s="30">
        <v>350000</v>
      </c>
      <c r="U2055" s="30">
        <v>350000</v>
      </c>
      <c r="V2055" s="30">
        <v>350000</v>
      </c>
      <c r="W2055" s="30">
        <v>350000</v>
      </c>
      <c r="X2055" s="30">
        <v>350000</v>
      </c>
      <c r="Y2055" s="33">
        <f t="shared" si="31"/>
        <v>100</v>
      </c>
      <c r="Z2055" s="32">
        <v>0</v>
      </c>
      <c r="AA2055" s="32" t="s">
        <v>1777</v>
      </c>
      <c r="AB2055" s="26">
        <v>49</v>
      </c>
      <c r="AC2055" s="33">
        <v>100</v>
      </c>
      <c r="AD2055" s="33">
        <v>100</v>
      </c>
      <c r="AE2055" s="34" t="s">
        <v>5893</v>
      </c>
      <c r="AF2055" s="11"/>
    </row>
    <row r="2056" spans="2:32" ht="60.75" customHeight="1" x14ac:dyDescent="0.5">
      <c r="B2056" s="11"/>
      <c r="C2056" s="28" t="s">
        <v>6434</v>
      </c>
      <c r="D2056" s="28" t="s">
        <v>6435</v>
      </c>
      <c r="E2056" s="29" t="s">
        <v>6436</v>
      </c>
      <c r="F2056" s="29" t="s">
        <v>1</v>
      </c>
      <c r="G2056" s="29" t="s">
        <v>337</v>
      </c>
      <c r="H2056" s="30" t="s">
        <v>39</v>
      </c>
      <c r="I2056" s="30" t="s">
        <v>40</v>
      </c>
      <c r="J2056" s="31" t="s">
        <v>41</v>
      </c>
      <c r="K2056" s="30" t="s">
        <v>66</v>
      </c>
      <c r="L2056" s="32" t="s">
        <v>40</v>
      </c>
      <c r="M2056" s="30" t="s">
        <v>43</v>
      </c>
      <c r="N2056" s="30" t="s">
        <v>6437</v>
      </c>
      <c r="O2056" s="30" t="s">
        <v>45</v>
      </c>
      <c r="P2056" s="32" t="s">
        <v>46</v>
      </c>
      <c r="Q2056" s="32" t="s">
        <v>3164</v>
      </c>
      <c r="R2056" s="30">
        <v>350000</v>
      </c>
      <c r="S2056" s="30">
        <v>350000</v>
      </c>
      <c r="T2056" s="30">
        <v>350000</v>
      </c>
      <c r="U2056" s="30">
        <v>350000</v>
      </c>
      <c r="V2056" s="30">
        <v>350000</v>
      </c>
      <c r="W2056" s="30">
        <v>350000</v>
      </c>
      <c r="X2056" s="30">
        <v>350000</v>
      </c>
      <c r="Y2056" s="33">
        <f t="shared" si="31"/>
        <v>100</v>
      </c>
      <c r="Z2056" s="32">
        <v>0</v>
      </c>
      <c r="AA2056" s="32" t="s">
        <v>1777</v>
      </c>
      <c r="AB2056" s="26">
        <v>49</v>
      </c>
      <c r="AC2056" s="33">
        <v>100</v>
      </c>
      <c r="AD2056" s="33">
        <v>100</v>
      </c>
      <c r="AE2056" s="34" t="s">
        <v>5893</v>
      </c>
      <c r="AF2056" s="11"/>
    </row>
    <row r="2057" spans="2:32" ht="60.75" customHeight="1" x14ac:dyDescent="0.5">
      <c r="B2057" s="11"/>
      <c r="C2057" s="28" t="s">
        <v>6438</v>
      </c>
      <c r="D2057" s="28" t="s">
        <v>6439</v>
      </c>
      <c r="E2057" s="29" t="s">
        <v>6440</v>
      </c>
      <c r="F2057" s="29" t="s">
        <v>1</v>
      </c>
      <c r="G2057" s="29" t="s">
        <v>337</v>
      </c>
      <c r="H2057" s="30" t="s">
        <v>39</v>
      </c>
      <c r="I2057" s="30" t="s">
        <v>40</v>
      </c>
      <c r="J2057" s="31" t="s">
        <v>41</v>
      </c>
      <c r="K2057" s="30" t="s">
        <v>66</v>
      </c>
      <c r="L2057" s="32" t="s">
        <v>40</v>
      </c>
      <c r="M2057" s="30" t="s">
        <v>43</v>
      </c>
      <c r="N2057" s="30" t="s">
        <v>6423</v>
      </c>
      <c r="O2057" s="30" t="s">
        <v>61</v>
      </c>
      <c r="P2057" s="32" t="s">
        <v>46</v>
      </c>
      <c r="Q2057" s="32" t="s">
        <v>3164</v>
      </c>
      <c r="R2057" s="30">
        <v>771200</v>
      </c>
      <c r="S2057" s="30">
        <v>779419.69</v>
      </c>
      <c r="T2057" s="30">
        <v>779419.69</v>
      </c>
      <c r="U2057" s="30">
        <v>779419.69</v>
      </c>
      <c r="V2057" s="30">
        <v>779419.69</v>
      </c>
      <c r="W2057" s="30">
        <v>779419.69</v>
      </c>
      <c r="X2057" s="30">
        <v>779419.69</v>
      </c>
      <c r="Y2057" s="33">
        <f t="shared" si="31"/>
        <v>100</v>
      </c>
      <c r="Z2057" s="32">
        <v>0</v>
      </c>
      <c r="AA2057" s="32" t="s">
        <v>1693</v>
      </c>
      <c r="AB2057" s="26">
        <v>80</v>
      </c>
      <c r="AC2057" s="33">
        <v>100</v>
      </c>
      <c r="AD2057" s="33">
        <v>100</v>
      </c>
      <c r="AE2057" s="34" t="s">
        <v>5893</v>
      </c>
      <c r="AF2057" s="11"/>
    </row>
    <row r="2058" spans="2:32" ht="60.75" customHeight="1" x14ac:dyDescent="0.5">
      <c r="B2058" s="11"/>
      <c r="C2058" s="28" t="s">
        <v>6441</v>
      </c>
      <c r="D2058" s="28" t="s">
        <v>6442</v>
      </c>
      <c r="E2058" s="29" t="s">
        <v>6443</v>
      </c>
      <c r="F2058" s="29" t="s">
        <v>1</v>
      </c>
      <c r="G2058" s="29" t="s">
        <v>38</v>
      </c>
      <c r="H2058" s="30" t="s">
        <v>39</v>
      </c>
      <c r="I2058" s="30" t="s">
        <v>40</v>
      </c>
      <c r="J2058" s="31" t="s">
        <v>72</v>
      </c>
      <c r="K2058" s="30" t="s">
        <v>5686</v>
      </c>
      <c r="L2058" s="32" t="s">
        <v>40</v>
      </c>
      <c r="M2058" s="30" t="s">
        <v>425</v>
      </c>
      <c r="N2058" s="30" t="s">
        <v>5858</v>
      </c>
      <c r="O2058" s="30" t="s">
        <v>68</v>
      </c>
      <c r="P2058" s="32" t="s">
        <v>46</v>
      </c>
      <c r="Q2058" s="32" t="s">
        <v>3164</v>
      </c>
      <c r="R2058" s="30">
        <v>34494860</v>
      </c>
      <c r="S2058" s="30">
        <v>64494856</v>
      </c>
      <c r="T2058" s="30">
        <v>64494856</v>
      </c>
      <c r="U2058" s="30">
        <v>64494856</v>
      </c>
      <c r="V2058" s="30">
        <v>34483361.850000001</v>
      </c>
      <c r="W2058" s="30">
        <v>21338313.399999999</v>
      </c>
      <c r="X2058" s="30">
        <v>21338313.399999999</v>
      </c>
      <c r="Y2058" s="33">
        <f t="shared" si="31"/>
        <v>33.08529505050759</v>
      </c>
      <c r="Z2058" s="32">
        <v>0</v>
      </c>
      <c r="AA2058" s="32" t="s">
        <v>1693</v>
      </c>
      <c r="AB2058" s="26">
        <v>226</v>
      </c>
      <c r="AC2058" s="33">
        <v>0</v>
      </c>
      <c r="AD2058" s="33">
        <v>45</v>
      </c>
      <c r="AE2058" s="34" t="s">
        <v>6444</v>
      </c>
      <c r="AF2058" s="11"/>
    </row>
    <row r="2059" spans="2:32" ht="63.75" customHeight="1" x14ac:dyDescent="0.5">
      <c r="B2059" s="11"/>
      <c r="C2059" s="28" t="s">
        <v>6445</v>
      </c>
      <c r="D2059" s="28" t="s">
        <v>6446</v>
      </c>
      <c r="E2059" s="29" t="s">
        <v>6447</v>
      </c>
      <c r="F2059" s="29" t="s">
        <v>1</v>
      </c>
      <c r="G2059" s="29" t="s">
        <v>38</v>
      </c>
      <c r="H2059" s="30" t="s">
        <v>39</v>
      </c>
      <c r="I2059" s="30" t="s">
        <v>40</v>
      </c>
      <c r="J2059" s="31" t="s">
        <v>72</v>
      </c>
      <c r="K2059" s="30" t="s">
        <v>6448</v>
      </c>
      <c r="L2059" s="32" t="s">
        <v>40</v>
      </c>
      <c r="M2059" s="30" t="s">
        <v>910</v>
      </c>
      <c r="N2059" s="30" t="s">
        <v>6187</v>
      </c>
      <c r="O2059" s="30" t="s">
        <v>1469</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3.75" customHeight="1" x14ac:dyDescent="0.5">
      <c r="B2060" s="11"/>
      <c r="C2060" s="28" t="s">
        <v>6449</v>
      </c>
      <c r="D2060" s="28" t="s">
        <v>6450</v>
      </c>
      <c r="E2060" s="29" t="s">
        <v>6451</v>
      </c>
      <c r="F2060" s="29" t="s">
        <v>1</v>
      </c>
      <c r="G2060" s="29" t="s">
        <v>38</v>
      </c>
      <c r="H2060" s="30" t="s">
        <v>39</v>
      </c>
      <c r="I2060" s="30" t="s">
        <v>40</v>
      </c>
      <c r="J2060" s="31" t="s">
        <v>72</v>
      </c>
      <c r="K2060" s="30" t="s">
        <v>6448</v>
      </c>
      <c r="L2060" s="32" t="s">
        <v>40</v>
      </c>
      <c r="M2060" s="30" t="s">
        <v>910</v>
      </c>
      <c r="N2060" s="30" t="s">
        <v>6187</v>
      </c>
      <c r="O2060" s="30" t="s">
        <v>1469</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0.75" customHeight="1" x14ac:dyDescent="0.5">
      <c r="B2061" s="11"/>
      <c r="C2061" s="28" t="s">
        <v>6452</v>
      </c>
      <c r="D2061" s="28" t="s">
        <v>6453</v>
      </c>
      <c r="E2061" s="29" t="s">
        <v>37</v>
      </c>
      <c r="F2061" s="29" t="s">
        <v>1</v>
      </c>
      <c r="G2061" s="29" t="s">
        <v>1</v>
      </c>
      <c r="H2061" s="30" t="s">
        <v>39</v>
      </c>
      <c r="I2061" s="30" t="s">
        <v>40</v>
      </c>
      <c r="J2061" s="31" t="s">
        <v>72</v>
      </c>
      <c r="K2061" s="30" t="s">
        <v>1680</v>
      </c>
      <c r="L2061" s="32" t="s">
        <v>40</v>
      </c>
      <c r="M2061" s="30" t="s">
        <v>910</v>
      </c>
      <c r="N2061" s="30" t="s">
        <v>6063</v>
      </c>
      <c r="O2061" s="30" t="s">
        <v>1469</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0.75" customHeight="1" x14ac:dyDescent="0.5">
      <c r="B2062" s="11"/>
      <c r="C2062" s="28" t="s">
        <v>6454</v>
      </c>
      <c r="D2062" s="28" t="s">
        <v>2434</v>
      </c>
      <c r="E2062" s="29" t="s">
        <v>37</v>
      </c>
      <c r="F2062" s="29" t="s">
        <v>1</v>
      </c>
      <c r="G2062" s="29" t="s">
        <v>1</v>
      </c>
      <c r="H2062" s="30" t="s">
        <v>39</v>
      </c>
      <c r="I2062" s="30" t="s">
        <v>40</v>
      </c>
      <c r="J2062" s="31" t="s">
        <v>72</v>
      </c>
      <c r="K2062" s="30" t="s">
        <v>1680</v>
      </c>
      <c r="L2062" s="32" t="s">
        <v>40</v>
      </c>
      <c r="M2062" s="30" t="s">
        <v>910</v>
      </c>
      <c r="N2062" s="30" t="s">
        <v>6455</v>
      </c>
      <c r="O2062" s="30" t="s">
        <v>68</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0.75" customHeight="1" x14ac:dyDescent="0.5">
      <c r="B2063" s="11"/>
      <c r="C2063" s="28" t="s">
        <v>6456</v>
      </c>
      <c r="D2063" s="28" t="s">
        <v>6457</v>
      </c>
      <c r="E2063" s="29" t="s">
        <v>37</v>
      </c>
      <c r="F2063" s="29" t="s">
        <v>1</v>
      </c>
      <c r="G2063" s="29" t="s">
        <v>1</v>
      </c>
      <c r="H2063" s="30" t="s">
        <v>39</v>
      </c>
      <c r="I2063" s="30" t="s">
        <v>40</v>
      </c>
      <c r="J2063" s="31" t="s">
        <v>72</v>
      </c>
      <c r="K2063" s="30" t="s">
        <v>1680</v>
      </c>
      <c r="L2063" s="32" t="s">
        <v>40</v>
      </c>
      <c r="M2063" s="30" t="s">
        <v>910</v>
      </c>
      <c r="N2063" s="30" t="s">
        <v>6458</v>
      </c>
      <c r="O2063" s="30" t="s">
        <v>68</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0.75" customHeight="1" x14ac:dyDescent="0.5">
      <c r="B2064" s="11"/>
      <c r="C2064" s="28" t="s">
        <v>6459</v>
      </c>
      <c r="D2064" s="28" t="s">
        <v>6460</v>
      </c>
      <c r="E2064" s="29" t="s">
        <v>6461</v>
      </c>
      <c r="F2064" s="29" t="s">
        <v>1</v>
      </c>
      <c r="G2064" s="29" t="s">
        <v>38</v>
      </c>
      <c r="H2064" s="30" t="s">
        <v>39</v>
      </c>
      <c r="I2064" s="30" t="s">
        <v>40</v>
      </c>
      <c r="J2064" s="31" t="s">
        <v>72</v>
      </c>
      <c r="K2064" s="30" t="s">
        <v>909</v>
      </c>
      <c r="L2064" s="32" t="s">
        <v>40</v>
      </c>
      <c r="M2064" s="30" t="s">
        <v>910</v>
      </c>
      <c r="N2064" s="30" t="s">
        <v>6187</v>
      </c>
      <c r="O2064" s="30" t="s">
        <v>76</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127.5" customHeight="1" x14ac:dyDescent="0.5">
      <c r="B2065" s="11"/>
      <c r="C2065" s="28" t="s">
        <v>6462</v>
      </c>
      <c r="D2065" s="28" t="s">
        <v>6463</v>
      </c>
      <c r="E2065" s="29" t="s">
        <v>6464</v>
      </c>
      <c r="F2065" s="29" t="s">
        <v>1</v>
      </c>
      <c r="G2065" s="29" t="s">
        <v>443</v>
      </c>
      <c r="H2065" s="30" t="s">
        <v>39</v>
      </c>
      <c r="I2065" s="30" t="s">
        <v>40</v>
      </c>
      <c r="J2065" s="31" t="s">
        <v>41</v>
      </c>
      <c r="K2065" s="30" t="s">
        <v>66</v>
      </c>
      <c r="L2065" s="32" t="s">
        <v>40</v>
      </c>
      <c r="M2065" s="30" t="s">
        <v>43</v>
      </c>
      <c r="N2065" s="30" t="s">
        <v>1038</v>
      </c>
      <c r="O2065" s="30" t="s">
        <v>68</v>
      </c>
      <c r="P2065" s="32" t="s">
        <v>46</v>
      </c>
      <c r="Q2065" s="32" t="s">
        <v>3164</v>
      </c>
      <c r="R2065" s="30">
        <v>1081897.1000000001</v>
      </c>
      <c r="S2065" s="30">
        <v>1081897.1000000001</v>
      </c>
      <c r="T2065" s="30">
        <v>1081897.1000000001</v>
      </c>
      <c r="U2065" s="30">
        <v>1081897.1000000001</v>
      </c>
      <c r="V2065" s="30">
        <v>1081897.1000000001</v>
      </c>
      <c r="W2065" s="30">
        <v>1081897.1000000001</v>
      </c>
      <c r="X2065" s="30">
        <v>1081897.1000000001</v>
      </c>
      <c r="Y2065" s="33">
        <f t="shared" si="32"/>
        <v>100</v>
      </c>
      <c r="Z2065" s="32">
        <v>0</v>
      </c>
      <c r="AA2065" s="32" t="s">
        <v>1693</v>
      </c>
      <c r="AB2065" s="26">
        <v>120</v>
      </c>
      <c r="AC2065" s="33">
        <v>100</v>
      </c>
      <c r="AD2065" s="33">
        <v>100</v>
      </c>
      <c r="AE2065" s="34" t="s">
        <v>6465</v>
      </c>
      <c r="AF2065" s="11"/>
    </row>
    <row r="2066" spans="2:32" ht="60.75" customHeight="1" x14ac:dyDescent="0.5">
      <c r="B2066" s="11"/>
      <c r="C2066" s="28" t="s">
        <v>6466</v>
      </c>
      <c r="D2066" s="28" t="s">
        <v>6467</v>
      </c>
      <c r="E2066" s="29" t="s">
        <v>6468</v>
      </c>
      <c r="F2066" s="29" t="s">
        <v>1</v>
      </c>
      <c r="G2066" s="29" t="s">
        <v>1</v>
      </c>
      <c r="H2066" s="30" t="s">
        <v>39</v>
      </c>
      <c r="I2066" s="30" t="s">
        <v>40</v>
      </c>
      <c r="J2066" s="31" t="s">
        <v>72</v>
      </c>
      <c r="K2066" s="30" t="s">
        <v>6469</v>
      </c>
      <c r="L2066" s="32" t="s">
        <v>40</v>
      </c>
      <c r="M2066" s="30" t="s">
        <v>5875</v>
      </c>
      <c r="N2066" s="30" t="s">
        <v>6470</v>
      </c>
      <c r="O2066" s="30" t="s">
        <v>76</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0.75" customHeight="1" x14ac:dyDescent="0.5">
      <c r="B2067" s="11"/>
      <c r="C2067" s="28" t="s">
        <v>6471</v>
      </c>
      <c r="D2067" s="28" t="s">
        <v>6472</v>
      </c>
      <c r="E2067" s="29" t="s">
        <v>6473</v>
      </c>
      <c r="F2067" s="29" t="s">
        <v>1</v>
      </c>
      <c r="G2067" s="29" t="s">
        <v>443</v>
      </c>
      <c r="H2067" s="30" t="s">
        <v>39</v>
      </c>
      <c r="I2067" s="30" t="s">
        <v>40</v>
      </c>
      <c r="J2067" s="31" t="s">
        <v>41</v>
      </c>
      <c r="K2067" s="30" t="s">
        <v>66</v>
      </c>
      <c r="L2067" s="32" t="s">
        <v>40</v>
      </c>
      <c r="M2067" s="30" t="s">
        <v>43</v>
      </c>
      <c r="N2067" s="30" t="s">
        <v>1038</v>
      </c>
      <c r="O2067" s="30" t="s">
        <v>68</v>
      </c>
      <c r="P2067" s="32" t="s">
        <v>46</v>
      </c>
      <c r="Q2067" s="32" t="s">
        <v>3164</v>
      </c>
      <c r="R2067" s="30">
        <v>370269.78</v>
      </c>
      <c r="S2067" s="30">
        <v>364666.28</v>
      </c>
      <c r="T2067" s="30">
        <v>364666.28</v>
      </c>
      <c r="U2067" s="30">
        <v>364666.28</v>
      </c>
      <c r="V2067" s="30">
        <v>364666.28</v>
      </c>
      <c r="W2067" s="30">
        <v>364666.28</v>
      </c>
      <c r="X2067" s="30">
        <v>364666.28</v>
      </c>
      <c r="Y2067" s="33">
        <f t="shared" si="32"/>
        <v>100</v>
      </c>
      <c r="Z2067" s="32">
        <v>0</v>
      </c>
      <c r="AA2067" s="32" t="s">
        <v>1693</v>
      </c>
      <c r="AB2067" s="26">
        <v>1</v>
      </c>
      <c r="AC2067" s="33">
        <v>100</v>
      </c>
      <c r="AD2067" s="33">
        <v>99</v>
      </c>
      <c r="AE2067" s="34" t="s">
        <v>6474</v>
      </c>
      <c r="AF2067" s="11"/>
    </row>
    <row r="2068" spans="2:32" ht="60.75" customHeight="1" x14ac:dyDescent="0.5">
      <c r="B2068" s="11"/>
      <c r="C2068" s="28" t="s">
        <v>6475</v>
      </c>
      <c r="D2068" s="28" t="s">
        <v>6476</v>
      </c>
      <c r="E2068" s="29" t="s">
        <v>6477</v>
      </c>
      <c r="F2068" s="29" t="s">
        <v>1</v>
      </c>
      <c r="G2068" s="29" t="s">
        <v>1</v>
      </c>
      <c r="H2068" s="30" t="s">
        <v>39</v>
      </c>
      <c r="I2068" s="30" t="s">
        <v>40</v>
      </c>
      <c r="J2068" s="31" t="s">
        <v>41</v>
      </c>
      <c r="K2068" s="30" t="s">
        <v>59</v>
      </c>
      <c r="L2068" s="32" t="s">
        <v>40</v>
      </c>
      <c r="M2068" s="30" t="s">
        <v>43</v>
      </c>
      <c r="N2068" s="30" t="s">
        <v>60</v>
      </c>
      <c r="O2068" s="30" t="s">
        <v>61</v>
      </c>
      <c r="P2068" s="32" t="s">
        <v>46</v>
      </c>
      <c r="Q2068" s="32" t="s">
        <v>3164</v>
      </c>
      <c r="R2068" s="30">
        <v>377034</v>
      </c>
      <c r="S2068" s="30">
        <v>210821.76000000001</v>
      </c>
      <c r="T2068" s="30">
        <v>210821.76000000001</v>
      </c>
      <c r="U2068" s="30">
        <v>210821.76000000001</v>
      </c>
      <c r="V2068" s="30">
        <v>210821.76000000001</v>
      </c>
      <c r="W2068" s="30">
        <v>210821.76000000001</v>
      </c>
      <c r="X2068" s="30">
        <v>210821.76000000001</v>
      </c>
      <c r="Y2068" s="33">
        <f t="shared" si="32"/>
        <v>100</v>
      </c>
      <c r="Z2068" s="32">
        <v>0</v>
      </c>
      <c r="AA2068" s="32" t="s">
        <v>1693</v>
      </c>
      <c r="AB2068" s="26">
        <v>0</v>
      </c>
      <c r="AC2068" s="33">
        <v>100</v>
      </c>
      <c r="AD2068" s="33">
        <v>100</v>
      </c>
      <c r="AE2068" s="34" t="s">
        <v>4186</v>
      </c>
      <c r="AF2068" s="11"/>
    </row>
    <row r="2069" spans="2:32" ht="60.75" customHeight="1" x14ac:dyDescent="0.5">
      <c r="B2069" s="11"/>
      <c r="C2069" s="28" t="s">
        <v>6478</v>
      </c>
      <c r="D2069" s="28" t="s">
        <v>6479</v>
      </c>
      <c r="E2069" s="29" t="s">
        <v>6480</v>
      </c>
      <c r="F2069" s="29" t="s">
        <v>1</v>
      </c>
      <c r="G2069" s="29" t="s">
        <v>1</v>
      </c>
      <c r="H2069" s="30" t="s">
        <v>39</v>
      </c>
      <c r="I2069" s="30" t="s">
        <v>40</v>
      </c>
      <c r="J2069" s="31" t="s">
        <v>41</v>
      </c>
      <c r="K2069" s="30" t="s">
        <v>59</v>
      </c>
      <c r="L2069" s="32" t="s">
        <v>40</v>
      </c>
      <c r="M2069" s="30" t="s">
        <v>43</v>
      </c>
      <c r="N2069" s="30" t="s">
        <v>60</v>
      </c>
      <c r="O2069" s="30" t="s">
        <v>61</v>
      </c>
      <c r="P2069" s="32" t="s">
        <v>46</v>
      </c>
      <c r="Q2069" s="32" t="s">
        <v>3164</v>
      </c>
      <c r="R2069" s="30">
        <v>72441</v>
      </c>
      <c r="S2069" s="30">
        <v>71737.27</v>
      </c>
      <c r="T2069" s="30">
        <v>71737.27</v>
      </c>
      <c r="U2069" s="30">
        <v>71737.27</v>
      </c>
      <c r="V2069" s="30">
        <v>71737.27</v>
      </c>
      <c r="W2069" s="30">
        <v>71737.27</v>
      </c>
      <c r="X2069" s="30">
        <v>71737.27</v>
      </c>
      <c r="Y2069" s="33">
        <f t="shared" si="32"/>
        <v>100</v>
      </c>
      <c r="Z2069" s="32">
        <v>0</v>
      </c>
      <c r="AA2069" s="32" t="s">
        <v>1693</v>
      </c>
      <c r="AB2069" s="26">
        <v>0</v>
      </c>
      <c r="AC2069" s="33">
        <v>100</v>
      </c>
      <c r="AD2069" s="33">
        <v>100</v>
      </c>
      <c r="AE2069" s="34" t="s">
        <v>4186</v>
      </c>
      <c r="AF2069" s="11"/>
    </row>
    <row r="2070" spans="2:32" ht="63.75" customHeight="1" x14ac:dyDescent="0.5">
      <c r="B2070" s="11"/>
      <c r="C2070" s="28" t="s">
        <v>6481</v>
      </c>
      <c r="D2070" s="28" t="s">
        <v>6482</v>
      </c>
      <c r="E2070" s="29" t="s">
        <v>6483</v>
      </c>
      <c r="F2070" s="29" t="s">
        <v>1</v>
      </c>
      <c r="G2070" s="29" t="s">
        <v>1</v>
      </c>
      <c r="H2070" s="30" t="s">
        <v>39</v>
      </c>
      <c r="I2070" s="30" t="s">
        <v>40</v>
      </c>
      <c r="J2070" s="31" t="s">
        <v>41</v>
      </c>
      <c r="K2070" s="30" t="s">
        <v>59</v>
      </c>
      <c r="L2070" s="32" t="s">
        <v>40</v>
      </c>
      <c r="M2070" s="30" t="s">
        <v>43</v>
      </c>
      <c r="N2070" s="30" t="s">
        <v>60</v>
      </c>
      <c r="O2070" s="30" t="s">
        <v>61</v>
      </c>
      <c r="P2070" s="32" t="s">
        <v>46</v>
      </c>
      <c r="Q2070" s="32" t="s">
        <v>3164</v>
      </c>
      <c r="R2070" s="30">
        <v>3680000</v>
      </c>
      <c r="S2070" s="30">
        <v>3610495.15</v>
      </c>
      <c r="T2070" s="30">
        <v>3610495.15</v>
      </c>
      <c r="U2070" s="30">
        <v>3610495.15</v>
      </c>
      <c r="V2070" s="30">
        <v>3610495.15</v>
      </c>
      <c r="W2070" s="30">
        <v>3610495.15</v>
      </c>
      <c r="X2070" s="30">
        <v>3610495.15</v>
      </c>
      <c r="Y2070" s="33">
        <f t="shared" si="32"/>
        <v>100</v>
      </c>
      <c r="Z2070" s="32">
        <v>0</v>
      </c>
      <c r="AA2070" s="32" t="s">
        <v>1693</v>
      </c>
      <c r="AB2070" s="26">
        <v>0</v>
      </c>
      <c r="AC2070" s="33">
        <v>100</v>
      </c>
      <c r="AD2070" s="33">
        <v>100</v>
      </c>
      <c r="AE2070" s="34" t="s">
        <v>4186</v>
      </c>
      <c r="AF2070" s="11"/>
    </row>
    <row r="2071" spans="2:32" ht="60.75" customHeight="1" x14ac:dyDescent="0.5">
      <c r="B2071" s="11"/>
      <c r="C2071" s="28" t="s">
        <v>6484</v>
      </c>
      <c r="D2071" s="28" t="s">
        <v>6485</v>
      </c>
      <c r="E2071" s="29" t="s">
        <v>6486</v>
      </c>
      <c r="F2071" s="29" t="s">
        <v>1</v>
      </c>
      <c r="G2071" s="29" t="s">
        <v>1</v>
      </c>
      <c r="H2071" s="30" t="s">
        <v>39</v>
      </c>
      <c r="I2071" s="30" t="s">
        <v>40</v>
      </c>
      <c r="J2071" s="31" t="s">
        <v>41</v>
      </c>
      <c r="K2071" s="30" t="s">
        <v>59</v>
      </c>
      <c r="L2071" s="32" t="s">
        <v>40</v>
      </c>
      <c r="M2071" s="30" t="s">
        <v>43</v>
      </c>
      <c r="N2071" s="30" t="s">
        <v>60</v>
      </c>
      <c r="O2071" s="30" t="s">
        <v>61</v>
      </c>
      <c r="P2071" s="32" t="s">
        <v>46</v>
      </c>
      <c r="Q2071" s="32" t="s">
        <v>3164</v>
      </c>
      <c r="R2071" s="30">
        <v>418670</v>
      </c>
      <c r="S2071" s="30">
        <v>236172.9</v>
      </c>
      <c r="T2071" s="30">
        <v>236172.9</v>
      </c>
      <c r="U2071" s="30">
        <v>236172.9</v>
      </c>
      <c r="V2071" s="30">
        <v>236172.9</v>
      </c>
      <c r="W2071" s="30">
        <v>236172.9</v>
      </c>
      <c r="X2071" s="30">
        <v>236172.9</v>
      </c>
      <c r="Y2071" s="33">
        <f t="shared" si="32"/>
        <v>100</v>
      </c>
      <c r="Z2071" s="32">
        <v>0</v>
      </c>
      <c r="AA2071" s="32" t="s">
        <v>1693</v>
      </c>
      <c r="AB2071" s="26">
        <v>0</v>
      </c>
      <c r="AC2071" s="33">
        <v>100</v>
      </c>
      <c r="AD2071" s="33">
        <v>100</v>
      </c>
      <c r="AE2071" s="34" t="s">
        <v>4186</v>
      </c>
      <c r="AF2071" s="11"/>
    </row>
    <row r="2072" spans="2:32" ht="60.75" customHeight="1" x14ac:dyDescent="0.5">
      <c r="B2072" s="11"/>
      <c r="C2072" s="28" t="s">
        <v>6487</v>
      </c>
      <c r="D2072" s="28" t="s">
        <v>6488</v>
      </c>
      <c r="E2072" s="29" t="s">
        <v>6489</v>
      </c>
      <c r="F2072" s="29" t="s">
        <v>1</v>
      </c>
      <c r="G2072" s="29" t="s">
        <v>1</v>
      </c>
      <c r="H2072" s="30" t="s">
        <v>39</v>
      </c>
      <c r="I2072" s="30" t="s">
        <v>40</v>
      </c>
      <c r="J2072" s="31" t="s">
        <v>41</v>
      </c>
      <c r="K2072" s="30" t="s">
        <v>59</v>
      </c>
      <c r="L2072" s="32" t="s">
        <v>40</v>
      </c>
      <c r="M2072" s="30" t="s">
        <v>43</v>
      </c>
      <c r="N2072" s="30" t="s">
        <v>60</v>
      </c>
      <c r="O2072" s="30" t="s">
        <v>61</v>
      </c>
      <c r="P2072" s="32" t="s">
        <v>46</v>
      </c>
      <c r="Q2072" s="32" t="s">
        <v>3164</v>
      </c>
      <c r="R2072" s="30">
        <v>2120376</v>
      </c>
      <c r="S2072" s="30">
        <v>2081207.64</v>
      </c>
      <c r="T2072" s="30">
        <v>2081207.64</v>
      </c>
      <c r="U2072" s="30">
        <v>2081207.64</v>
      </c>
      <c r="V2072" s="30">
        <v>2081207.64</v>
      </c>
      <c r="W2072" s="30">
        <v>2081207.64</v>
      </c>
      <c r="X2072" s="30">
        <v>2081207.64</v>
      </c>
      <c r="Y2072" s="33">
        <f t="shared" si="32"/>
        <v>100</v>
      </c>
      <c r="Z2072" s="32">
        <v>0</v>
      </c>
      <c r="AA2072" s="32" t="s">
        <v>1693</v>
      </c>
      <c r="AB2072" s="26">
        <v>0</v>
      </c>
      <c r="AC2072" s="33">
        <v>100</v>
      </c>
      <c r="AD2072" s="33">
        <v>100</v>
      </c>
      <c r="AE2072" s="34" t="s">
        <v>4186</v>
      </c>
      <c r="AF2072" s="11"/>
    </row>
    <row r="2073" spans="2:32" ht="63.75" customHeight="1" x14ac:dyDescent="0.5">
      <c r="B2073" s="11"/>
      <c r="C2073" s="28" t="s">
        <v>6490</v>
      </c>
      <c r="D2073" s="28" t="s">
        <v>6491</v>
      </c>
      <c r="E2073" s="29" t="s">
        <v>6492</v>
      </c>
      <c r="F2073" s="29" t="s">
        <v>1</v>
      </c>
      <c r="G2073" s="29" t="s">
        <v>1</v>
      </c>
      <c r="H2073" s="30" t="s">
        <v>39</v>
      </c>
      <c r="I2073" s="30" t="s">
        <v>40</v>
      </c>
      <c r="J2073" s="31" t="s">
        <v>41</v>
      </c>
      <c r="K2073" s="30" t="s">
        <v>59</v>
      </c>
      <c r="L2073" s="32" t="s">
        <v>40</v>
      </c>
      <c r="M2073" s="30" t="s">
        <v>43</v>
      </c>
      <c r="N2073" s="30" t="s">
        <v>1113</v>
      </c>
      <c r="O2073" s="30" t="s">
        <v>698</v>
      </c>
      <c r="P2073" s="32" t="s">
        <v>46</v>
      </c>
      <c r="Q2073" s="32" t="s">
        <v>3164</v>
      </c>
      <c r="R2073" s="30">
        <v>4121935</v>
      </c>
      <c r="S2073" s="30">
        <v>3861891</v>
      </c>
      <c r="T2073" s="30">
        <v>3861891</v>
      </c>
      <c r="U2073" s="30">
        <v>3861891</v>
      </c>
      <c r="V2073" s="30">
        <v>3861888.88</v>
      </c>
      <c r="W2073" s="30">
        <v>3861888.88</v>
      </c>
      <c r="X2073" s="30">
        <v>3861888.88</v>
      </c>
      <c r="Y2073" s="33">
        <f t="shared" si="32"/>
        <v>99.999945104613246</v>
      </c>
      <c r="Z2073" s="32">
        <v>0</v>
      </c>
      <c r="AA2073" s="32" t="s">
        <v>1693</v>
      </c>
      <c r="AB2073" s="26">
        <v>0</v>
      </c>
      <c r="AC2073" s="33">
        <v>100</v>
      </c>
      <c r="AD2073" s="33">
        <v>100</v>
      </c>
      <c r="AE2073" s="34" t="s">
        <v>4186</v>
      </c>
      <c r="AF2073" s="11"/>
    </row>
    <row r="2074" spans="2:32" ht="60.75" customHeight="1" x14ac:dyDescent="0.5">
      <c r="B2074" s="11"/>
      <c r="C2074" s="28" t="s">
        <v>6493</v>
      </c>
      <c r="D2074" s="28" t="s">
        <v>6494</v>
      </c>
      <c r="E2074" s="29" t="s">
        <v>6495</v>
      </c>
      <c r="F2074" s="29" t="s">
        <v>1</v>
      </c>
      <c r="G2074" s="29" t="s">
        <v>1</v>
      </c>
      <c r="H2074" s="30" t="s">
        <v>39</v>
      </c>
      <c r="I2074" s="30" t="s">
        <v>40</v>
      </c>
      <c r="J2074" s="31" t="s">
        <v>41</v>
      </c>
      <c r="K2074" s="30" t="s">
        <v>59</v>
      </c>
      <c r="L2074" s="32" t="s">
        <v>40</v>
      </c>
      <c r="M2074" s="30" t="s">
        <v>43</v>
      </c>
      <c r="N2074" s="30" t="s">
        <v>60</v>
      </c>
      <c r="O2074" s="30" t="s">
        <v>61</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0.75" customHeight="1" x14ac:dyDescent="0.5">
      <c r="B2075" s="11"/>
      <c r="C2075" s="28" t="s">
        <v>6496</v>
      </c>
      <c r="D2075" s="28" t="s">
        <v>6497</v>
      </c>
      <c r="E2075" s="29" t="s">
        <v>6498</v>
      </c>
      <c r="F2075" s="29" t="s">
        <v>1</v>
      </c>
      <c r="G2075" s="29" t="s">
        <v>1</v>
      </c>
      <c r="H2075" s="30" t="s">
        <v>39</v>
      </c>
      <c r="I2075" s="30" t="s">
        <v>40</v>
      </c>
      <c r="J2075" s="31" t="s">
        <v>41</v>
      </c>
      <c r="K2075" s="30" t="s">
        <v>59</v>
      </c>
      <c r="L2075" s="32" t="s">
        <v>40</v>
      </c>
      <c r="M2075" s="30" t="s">
        <v>43</v>
      </c>
      <c r="N2075" s="30" t="s">
        <v>60</v>
      </c>
      <c r="O2075" s="30" t="s">
        <v>61</v>
      </c>
      <c r="P2075" s="32" t="s">
        <v>46</v>
      </c>
      <c r="Q2075" s="32" t="s">
        <v>3164</v>
      </c>
      <c r="R2075" s="30">
        <v>366539</v>
      </c>
      <c r="S2075" s="30">
        <v>363120</v>
      </c>
      <c r="T2075" s="30">
        <v>363120</v>
      </c>
      <c r="U2075" s="30">
        <v>363120</v>
      </c>
      <c r="V2075" s="30">
        <v>363120</v>
      </c>
      <c r="W2075" s="30">
        <v>363120</v>
      </c>
      <c r="X2075" s="30">
        <v>363120</v>
      </c>
      <c r="Y2075" s="33">
        <f t="shared" si="32"/>
        <v>100</v>
      </c>
      <c r="Z2075" s="32">
        <v>0</v>
      </c>
      <c r="AA2075" s="32" t="s">
        <v>1693</v>
      </c>
      <c r="AB2075" s="26">
        <v>0</v>
      </c>
      <c r="AC2075" s="33">
        <v>100</v>
      </c>
      <c r="AD2075" s="33">
        <v>100</v>
      </c>
      <c r="AE2075" s="34" t="s">
        <v>4186</v>
      </c>
      <c r="AF2075" s="11"/>
    </row>
    <row r="2076" spans="2:32" ht="60.75" customHeight="1" x14ac:dyDescent="0.5">
      <c r="B2076" s="11"/>
      <c r="C2076" s="28" t="s">
        <v>6499</v>
      </c>
      <c r="D2076" s="28" t="s">
        <v>6500</v>
      </c>
      <c r="E2076" s="29" t="s">
        <v>6501</v>
      </c>
      <c r="F2076" s="29" t="s">
        <v>1</v>
      </c>
      <c r="G2076" s="29" t="s">
        <v>1</v>
      </c>
      <c r="H2076" s="30" t="s">
        <v>39</v>
      </c>
      <c r="I2076" s="30" t="s">
        <v>40</v>
      </c>
      <c r="J2076" s="31" t="s">
        <v>41</v>
      </c>
      <c r="K2076" s="30" t="s">
        <v>59</v>
      </c>
      <c r="L2076" s="32" t="s">
        <v>40</v>
      </c>
      <c r="M2076" s="30" t="s">
        <v>43</v>
      </c>
      <c r="N2076" s="30" t="s">
        <v>60</v>
      </c>
      <c r="O2076" s="30" t="s">
        <v>61</v>
      </c>
      <c r="P2076" s="32" t="s">
        <v>46</v>
      </c>
      <c r="Q2076" s="32" t="s">
        <v>3164</v>
      </c>
      <c r="R2076" s="30">
        <v>199530</v>
      </c>
      <c r="S2076" s="30">
        <v>198405.73</v>
      </c>
      <c r="T2076" s="30">
        <v>198405.73</v>
      </c>
      <c r="U2076" s="30">
        <v>198405.73</v>
      </c>
      <c r="V2076" s="30">
        <v>198405.73</v>
      </c>
      <c r="W2076" s="30">
        <v>198405.73</v>
      </c>
      <c r="X2076" s="30">
        <v>198405.73</v>
      </c>
      <c r="Y2076" s="33">
        <f t="shared" si="32"/>
        <v>100</v>
      </c>
      <c r="Z2076" s="32">
        <v>0</v>
      </c>
      <c r="AA2076" s="32" t="s">
        <v>1693</v>
      </c>
      <c r="AB2076" s="26">
        <v>0</v>
      </c>
      <c r="AC2076" s="33">
        <v>100</v>
      </c>
      <c r="AD2076" s="33">
        <v>100</v>
      </c>
      <c r="AE2076" s="34" t="s">
        <v>4186</v>
      </c>
      <c r="AF2076" s="11"/>
    </row>
    <row r="2077" spans="2:32" ht="60.75" customHeight="1" x14ac:dyDescent="0.5">
      <c r="B2077" s="11"/>
      <c r="C2077" s="28" t="s">
        <v>6502</v>
      </c>
      <c r="D2077" s="28" t="s">
        <v>6503</v>
      </c>
      <c r="E2077" s="29" t="s">
        <v>6504</v>
      </c>
      <c r="F2077" s="29" t="s">
        <v>1</v>
      </c>
      <c r="G2077" s="29" t="s">
        <v>1</v>
      </c>
      <c r="H2077" s="30" t="s">
        <v>39</v>
      </c>
      <c r="I2077" s="30" t="s">
        <v>40</v>
      </c>
      <c r="J2077" s="31" t="s">
        <v>41</v>
      </c>
      <c r="K2077" s="30" t="s">
        <v>59</v>
      </c>
      <c r="L2077" s="32" t="s">
        <v>40</v>
      </c>
      <c r="M2077" s="30" t="s">
        <v>43</v>
      </c>
      <c r="N2077" s="30" t="s">
        <v>1113</v>
      </c>
      <c r="O2077" s="30" t="s">
        <v>1114</v>
      </c>
      <c r="P2077" s="32" t="s">
        <v>46</v>
      </c>
      <c r="Q2077" s="32" t="s">
        <v>3164</v>
      </c>
      <c r="R2077" s="30">
        <v>15000000</v>
      </c>
      <c r="S2077" s="30">
        <v>15000000</v>
      </c>
      <c r="T2077" s="30">
        <v>15000000</v>
      </c>
      <c r="U2077" s="30">
        <v>15000000</v>
      </c>
      <c r="V2077" s="30">
        <v>4999554.6500000004</v>
      </c>
      <c r="W2077" s="30">
        <v>4999554.6500000004</v>
      </c>
      <c r="X2077" s="30">
        <v>4999554.6500000004</v>
      </c>
      <c r="Y2077" s="33">
        <f t="shared" si="32"/>
        <v>33.330364333333335</v>
      </c>
      <c r="Z2077" s="32">
        <v>0</v>
      </c>
      <c r="AA2077" s="32" t="s">
        <v>1693</v>
      </c>
      <c r="AB2077" s="26">
        <v>0</v>
      </c>
      <c r="AC2077" s="33">
        <v>100</v>
      </c>
      <c r="AD2077" s="33">
        <v>33.33</v>
      </c>
      <c r="AE2077" s="34" t="s">
        <v>4186</v>
      </c>
      <c r="AF2077" s="11"/>
    </row>
    <row r="2078" spans="2:32" ht="60.75" customHeight="1" x14ac:dyDescent="0.5">
      <c r="B2078" s="11"/>
      <c r="C2078" s="28" t="s">
        <v>6505</v>
      </c>
      <c r="D2078" s="28" t="s">
        <v>6506</v>
      </c>
      <c r="E2078" s="29" t="s">
        <v>6507</v>
      </c>
      <c r="F2078" s="29" t="s">
        <v>1</v>
      </c>
      <c r="G2078" s="29" t="s">
        <v>1</v>
      </c>
      <c r="H2078" s="30" t="s">
        <v>39</v>
      </c>
      <c r="I2078" s="30" t="s">
        <v>40</v>
      </c>
      <c r="J2078" s="31" t="s">
        <v>41</v>
      </c>
      <c r="K2078" s="30" t="s">
        <v>59</v>
      </c>
      <c r="L2078" s="32" t="s">
        <v>40</v>
      </c>
      <c r="M2078" s="30" t="s">
        <v>43</v>
      </c>
      <c r="N2078" s="30" t="s">
        <v>1113</v>
      </c>
      <c r="O2078" s="30" t="s">
        <v>1114</v>
      </c>
      <c r="P2078" s="32" t="s">
        <v>46</v>
      </c>
      <c r="Q2078" s="32" t="s">
        <v>3164</v>
      </c>
      <c r="R2078" s="30">
        <v>1912695</v>
      </c>
      <c r="S2078" s="30">
        <v>2323133</v>
      </c>
      <c r="T2078" s="30">
        <v>2323133</v>
      </c>
      <c r="U2078" s="30">
        <v>2323133</v>
      </c>
      <c r="V2078" s="30">
        <v>2318934.38</v>
      </c>
      <c r="W2078" s="30">
        <v>2318934.38</v>
      </c>
      <c r="X2078" s="30">
        <v>2318934.38</v>
      </c>
      <c r="Y2078" s="33">
        <f t="shared" si="32"/>
        <v>99.819269064663956</v>
      </c>
      <c r="Z2078" s="32">
        <v>0</v>
      </c>
      <c r="AA2078" s="32" t="s">
        <v>1693</v>
      </c>
      <c r="AB2078" s="26">
        <v>0</v>
      </c>
      <c r="AC2078" s="33">
        <v>100</v>
      </c>
      <c r="AD2078" s="33">
        <v>99.82</v>
      </c>
      <c r="AE2078" s="34" t="s">
        <v>4186</v>
      </c>
      <c r="AF2078" s="11"/>
    </row>
    <row r="2079" spans="2:32" ht="60.75" customHeight="1" x14ac:dyDescent="0.5">
      <c r="B2079" s="11"/>
      <c r="C2079" s="28" t="s">
        <v>6508</v>
      </c>
      <c r="D2079" s="28" t="s">
        <v>6509</v>
      </c>
      <c r="E2079" s="29" t="s">
        <v>6510</v>
      </c>
      <c r="F2079" s="29" t="s">
        <v>1</v>
      </c>
      <c r="G2079" s="29" t="s">
        <v>1</v>
      </c>
      <c r="H2079" s="30" t="s">
        <v>39</v>
      </c>
      <c r="I2079" s="30" t="s">
        <v>40</v>
      </c>
      <c r="J2079" s="31" t="s">
        <v>41</v>
      </c>
      <c r="K2079" s="30" t="s">
        <v>59</v>
      </c>
      <c r="L2079" s="32" t="s">
        <v>40</v>
      </c>
      <c r="M2079" s="30" t="s">
        <v>43</v>
      </c>
      <c r="N2079" s="30" t="s">
        <v>1113</v>
      </c>
      <c r="O2079" s="30" t="s">
        <v>76</v>
      </c>
      <c r="P2079" s="32" t="s">
        <v>46</v>
      </c>
      <c r="Q2079" s="32" t="s">
        <v>3164</v>
      </c>
      <c r="R2079" s="30">
        <v>2336846</v>
      </c>
      <c r="S2079" s="30">
        <v>2336846</v>
      </c>
      <c r="T2079" s="30">
        <v>2336846</v>
      </c>
      <c r="U2079" s="30">
        <v>2336846</v>
      </c>
      <c r="V2079" s="30">
        <v>2336845.2000000002</v>
      </c>
      <c r="W2079" s="30">
        <v>2336845.2000000002</v>
      </c>
      <c r="X2079" s="30">
        <v>2336845.2000000002</v>
      </c>
      <c r="Y2079" s="33">
        <f t="shared" si="32"/>
        <v>99.999965765822836</v>
      </c>
      <c r="Z2079" s="32">
        <v>0</v>
      </c>
      <c r="AA2079" s="32" t="s">
        <v>1693</v>
      </c>
      <c r="AB2079" s="26">
        <v>0</v>
      </c>
      <c r="AC2079" s="33">
        <v>100</v>
      </c>
      <c r="AD2079" s="33">
        <v>100</v>
      </c>
      <c r="AE2079" s="34" t="s">
        <v>4186</v>
      </c>
      <c r="AF2079" s="11"/>
    </row>
    <row r="2080" spans="2:32" ht="60.75" customHeight="1" x14ac:dyDescent="0.5">
      <c r="B2080" s="11"/>
      <c r="C2080" s="28" t="s">
        <v>6511</v>
      </c>
      <c r="D2080" s="28" t="s">
        <v>6512</v>
      </c>
      <c r="E2080" s="29" t="s">
        <v>6513</v>
      </c>
      <c r="F2080" s="29" t="s">
        <v>1</v>
      </c>
      <c r="G2080" s="29" t="s">
        <v>1</v>
      </c>
      <c r="H2080" s="30" t="s">
        <v>39</v>
      </c>
      <c r="I2080" s="30" t="s">
        <v>40</v>
      </c>
      <c r="J2080" s="31" t="s">
        <v>41</v>
      </c>
      <c r="K2080" s="30" t="s">
        <v>59</v>
      </c>
      <c r="L2080" s="32" t="s">
        <v>40</v>
      </c>
      <c r="M2080" s="30" t="s">
        <v>43</v>
      </c>
      <c r="N2080" s="30" t="s">
        <v>1113</v>
      </c>
      <c r="O2080" s="30" t="s">
        <v>76</v>
      </c>
      <c r="P2080" s="32" t="s">
        <v>46</v>
      </c>
      <c r="Q2080" s="32" t="s">
        <v>3164</v>
      </c>
      <c r="R2080" s="30">
        <v>3694441</v>
      </c>
      <c r="S2080" s="30">
        <v>3284003.1</v>
      </c>
      <c r="T2080" s="30">
        <v>3284003.1</v>
      </c>
      <c r="U2080" s="30">
        <v>3284003.1</v>
      </c>
      <c r="V2080" s="30">
        <v>3284003.1</v>
      </c>
      <c r="W2080" s="30">
        <v>3284003.1</v>
      </c>
      <c r="X2080" s="30">
        <v>3284003.1</v>
      </c>
      <c r="Y2080" s="33">
        <f t="shared" si="32"/>
        <v>100</v>
      </c>
      <c r="Z2080" s="32">
        <v>0</v>
      </c>
      <c r="AA2080" s="32" t="s">
        <v>1693</v>
      </c>
      <c r="AB2080" s="26">
        <v>0</v>
      </c>
      <c r="AC2080" s="33">
        <v>100</v>
      </c>
      <c r="AD2080" s="33">
        <v>100</v>
      </c>
      <c r="AE2080" s="34" t="s">
        <v>4186</v>
      </c>
      <c r="AF2080" s="11"/>
    </row>
    <row r="2081" spans="2:32" ht="60.75" customHeight="1" x14ac:dyDescent="0.5">
      <c r="B2081" s="11"/>
      <c r="C2081" s="28" t="s">
        <v>6514</v>
      </c>
      <c r="D2081" s="28" t="s">
        <v>6515</v>
      </c>
      <c r="E2081" s="29" t="s">
        <v>6516</v>
      </c>
      <c r="F2081" s="29" t="s">
        <v>1</v>
      </c>
      <c r="G2081" s="29" t="s">
        <v>1</v>
      </c>
      <c r="H2081" s="30" t="s">
        <v>39</v>
      </c>
      <c r="I2081" s="30" t="s">
        <v>40</v>
      </c>
      <c r="J2081" s="31" t="s">
        <v>41</v>
      </c>
      <c r="K2081" s="30" t="s">
        <v>59</v>
      </c>
      <c r="L2081" s="32" t="s">
        <v>40</v>
      </c>
      <c r="M2081" s="30" t="s">
        <v>43</v>
      </c>
      <c r="N2081" s="30" t="s">
        <v>1113</v>
      </c>
      <c r="O2081" s="30" t="s">
        <v>76</v>
      </c>
      <c r="P2081" s="32" t="s">
        <v>46</v>
      </c>
      <c r="Q2081" s="32" t="s">
        <v>3164</v>
      </c>
      <c r="R2081" s="30">
        <v>2033289</v>
      </c>
      <c r="S2081" s="30">
        <v>2431139</v>
      </c>
      <c r="T2081" s="30">
        <v>2431139</v>
      </c>
      <c r="U2081" s="30">
        <v>2431139</v>
      </c>
      <c r="V2081" s="30">
        <v>2430516.36</v>
      </c>
      <c r="W2081" s="30">
        <v>2430516.36</v>
      </c>
      <c r="X2081" s="30">
        <v>2430516.36</v>
      </c>
      <c r="Y2081" s="33">
        <f t="shared" si="32"/>
        <v>99.97438895924914</v>
      </c>
      <c r="Z2081" s="32">
        <v>0</v>
      </c>
      <c r="AA2081" s="32" t="s">
        <v>1693</v>
      </c>
      <c r="AB2081" s="26">
        <v>0</v>
      </c>
      <c r="AC2081" s="33">
        <v>100</v>
      </c>
      <c r="AD2081" s="33">
        <v>99.97</v>
      </c>
      <c r="AE2081" s="34" t="s">
        <v>4186</v>
      </c>
      <c r="AF2081" s="11"/>
    </row>
    <row r="2082" spans="2:32" ht="60.75" customHeight="1" x14ac:dyDescent="0.5">
      <c r="B2082" s="11"/>
      <c r="C2082" s="28" t="s">
        <v>6517</v>
      </c>
      <c r="D2082" s="28" t="s">
        <v>6518</v>
      </c>
      <c r="E2082" s="29" t="s">
        <v>6519</v>
      </c>
      <c r="F2082" s="29" t="s">
        <v>1</v>
      </c>
      <c r="G2082" s="29" t="s">
        <v>1032</v>
      </c>
      <c r="H2082" s="30" t="s">
        <v>39</v>
      </c>
      <c r="I2082" s="30" t="s">
        <v>40</v>
      </c>
      <c r="J2082" s="31" t="s">
        <v>41</v>
      </c>
      <c r="K2082" s="30" t="s">
        <v>59</v>
      </c>
      <c r="L2082" s="32" t="s">
        <v>40</v>
      </c>
      <c r="M2082" s="30" t="s">
        <v>43</v>
      </c>
      <c r="N2082" s="30" t="s">
        <v>60</v>
      </c>
      <c r="O2082" s="30" t="s">
        <v>61</v>
      </c>
      <c r="P2082" s="32" t="s">
        <v>46</v>
      </c>
      <c r="Q2082" s="32" t="s">
        <v>3164</v>
      </c>
      <c r="R2082" s="30">
        <v>67565</v>
      </c>
      <c r="S2082" s="30">
        <v>61908</v>
      </c>
      <c r="T2082" s="30">
        <v>61908</v>
      </c>
      <c r="U2082" s="30">
        <v>61908</v>
      </c>
      <c r="V2082" s="30">
        <v>61908</v>
      </c>
      <c r="W2082" s="30">
        <v>61908</v>
      </c>
      <c r="X2082" s="30">
        <v>61908</v>
      </c>
      <c r="Y2082" s="33">
        <f t="shared" si="32"/>
        <v>100</v>
      </c>
      <c r="Z2082" s="32">
        <v>0</v>
      </c>
      <c r="AA2082" s="32" t="s">
        <v>1693</v>
      </c>
      <c r="AB2082" s="26">
        <v>0</v>
      </c>
      <c r="AC2082" s="33">
        <v>100</v>
      </c>
      <c r="AD2082" s="33">
        <v>100</v>
      </c>
      <c r="AE2082" s="34" t="s">
        <v>4186</v>
      </c>
      <c r="AF2082" s="11"/>
    </row>
    <row r="2083" spans="2:32" ht="60.75" customHeight="1" x14ac:dyDescent="0.5">
      <c r="B2083" s="11"/>
      <c r="C2083" s="28" t="s">
        <v>6520</v>
      </c>
      <c r="D2083" s="28" t="s">
        <v>6521</v>
      </c>
      <c r="E2083" s="29" t="s">
        <v>6522</v>
      </c>
      <c r="F2083" s="29" t="s">
        <v>1</v>
      </c>
      <c r="G2083" s="29" t="s">
        <v>1032</v>
      </c>
      <c r="H2083" s="30" t="s">
        <v>39</v>
      </c>
      <c r="I2083" s="30" t="s">
        <v>40</v>
      </c>
      <c r="J2083" s="31" t="s">
        <v>41</v>
      </c>
      <c r="K2083" s="30" t="s">
        <v>59</v>
      </c>
      <c r="L2083" s="32" t="s">
        <v>40</v>
      </c>
      <c r="M2083" s="30" t="s">
        <v>43</v>
      </c>
      <c r="N2083" s="30" t="s">
        <v>60</v>
      </c>
      <c r="O2083" s="30" t="s">
        <v>61</v>
      </c>
      <c r="P2083" s="32" t="s">
        <v>46</v>
      </c>
      <c r="Q2083" s="32" t="s">
        <v>3164</v>
      </c>
      <c r="R2083" s="30">
        <v>115251</v>
      </c>
      <c r="S2083" s="30">
        <v>163251</v>
      </c>
      <c r="T2083" s="30">
        <v>163251</v>
      </c>
      <c r="U2083" s="30">
        <v>163251</v>
      </c>
      <c r="V2083" s="30">
        <v>163251</v>
      </c>
      <c r="W2083" s="30">
        <v>163251</v>
      </c>
      <c r="X2083" s="30">
        <v>163251</v>
      </c>
      <c r="Y2083" s="33">
        <f t="shared" si="32"/>
        <v>100</v>
      </c>
      <c r="Z2083" s="32">
        <v>0</v>
      </c>
      <c r="AA2083" s="32" t="s">
        <v>1693</v>
      </c>
      <c r="AB2083" s="26">
        <v>0</v>
      </c>
      <c r="AC2083" s="33">
        <v>100</v>
      </c>
      <c r="AD2083" s="33">
        <v>100</v>
      </c>
      <c r="AE2083" s="34" t="s">
        <v>4186</v>
      </c>
      <c r="AF2083" s="11"/>
    </row>
    <row r="2084" spans="2:32" ht="60.75" customHeight="1" x14ac:dyDescent="0.5">
      <c r="B2084" s="11"/>
      <c r="C2084" s="28" t="s">
        <v>6523</v>
      </c>
      <c r="D2084" s="28" t="s">
        <v>6524</v>
      </c>
      <c r="E2084" s="29" t="s">
        <v>6525</v>
      </c>
      <c r="F2084" s="29" t="s">
        <v>1</v>
      </c>
      <c r="G2084" s="29" t="s">
        <v>337</v>
      </c>
      <c r="H2084" s="30" t="s">
        <v>39</v>
      </c>
      <c r="I2084" s="30" t="s">
        <v>40</v>
      </c>
      <c r="J2084" s="31" t="s">
        <v>41</v>
      </c>
      <c r="K2084" s="30" t="s">
        <v>59</v>
      </c>
      <c r="L2084" s="32" t="s">
        <v>40</v>
      </c>
      <c r="M2084" s="30" t="s">
        <v>43</v>
      </c>
      <c r="N2084" s="30" t="s">
        <v>60</v>
      </c>
      <c r="O2084" s="30" t="s">
        <v>61</v>
      </c>
      <c r="P2084" s="32" t="s">
        <v>46</v>
      </c>
      <c r="Q2084" s="32" t="s">
        <v>3164</v>
      </c>
      <c r="R2084" s="30">
        <v>384120</v>
      </c>
      <c r="S2084" s="30">
        <v>384120</v>
      </c>
      <c r="T2084" s="30">
        <v>384120</v>
      </c>
      <c r="U2084" s="30">
        <v>384120</v>
      </c>
      <c r="V2084" s="30">
        <v>384120</v>
      </c>
      <c r="W2084" s="30">
        <v>384120</v>
      </c>
      <c r="X2084" s="30">
        <v>384120</v>
      </c>
      <c r="Y2084" s="33">
        <f t="shared" si="32"/>
        <v>100</v>
      </c>
      <c r="Z2084" s="32">
        <v>0</v>
      </c>
      <c r="AA2084" s="32" t="s">
        <v>1693</v>
      </c>
      <c r="AB2084" s="26">
        <v>0</v>
      </c>
      <c r="AC2084" s="33">
        <v>100</v>
      </c>
      <c r="AD2084" s="33">
        <v>100</v>
      </c>
      <c r="AE2084" s="34" t="s">
        <v>4186</v>
      </c>
      <c r="AF2084" s="11"/>
    </row>
    <row r="2085" spans="2:32" ht="60.75" customHeight="1" x14ac:dyDescent="0.5">
      <c r="B2085" s="11"/>
      <c r="C2085" s="28" t="s">
        <v>6526</v>
      </c>
      <c r="D2085" s="28" t="s">
        <v>6527</v>
      </c>
      <c r="E2085" s="29" t="s">
        <v>6528</v>
      </c>
      <c r="F2085" s="29" t="s">
        <v>1</v>
      </c>
      <c r="G2085" s="29" t="s">
        <v>587</v>
      </c>
      <c r="H2085" s="30" t="s">
        <v>39</v>
      </c>
      <c r="I2085" s="30" t="s">
        <v>40</v>
      </c>
      <c r="J2085" s="31" t="s">
        <v>41</v>
      </c>
      <c r="K2085" s="30" t="s">
        <v>59</v>
      </c>
      <c r="L2085" s="32" t="s">
        <v>40</v>
      </c>
      <c r="M2085" s="30" t="s">
        <v>43</v>
      </c>
      <c r="N2085" s="30" t="s">
        <v>60</v>
      </c>
      <c r="O2085" s="30" t="s">
        <v>61</v>
      </c>
      <c r="P2085" s="32" t="s">
        <v>46</v>
      </c>
      <c r="Q2085" s="32" t="s">
        <v>3164</v>
      </c>
      <c r="R2085" s="30">
        <v>369595</v>
      </c>
      <c r="S2085" s="30">
        <v>349495.39</v>
      </c>
      <c r="T2085" s="30">
        <v>349495.39</v>
      </c>
      <c r="U2085" s="30">
        <v>349495.39</v>
      </c>
      <c r="V2085" s="30">
        <v>349495.39</v>
      </c>
      <c r="W2085" s="30">
        <v>349495.39</v>
      </c>
      <c r="X2085" s="30">
        <v>349495.39</v>
      </c>
      <c r="Y2085" s="33">
        <f t="shared" si="32"/>
        <v>100</v>
      </c>
      <c r="Z2085" s="32">
        <v>0</v>
      </c>
      <c r="AA2085" s="32" t="s">
        <v>1693</v>
      </c>
      <c r="AB2085" s="26">
        <v>0</v>
      </c>
      <c r="AC2085" s="33">
        <v>100</v>
      </c>
      <c r="AD2085" s="33">
        <v>100</v>
      </c>
      <c r="AE2085" s="34" t="s">
        <v>4186</v>
      </c>
      <c r="AF2085" s="11"/>
    </row>
    <row r="2086" spans="2:32" ht="60.75" customHeight="1" x14ac:dyDescent="0.5">
      <c r="B2086" s="11"/>
      <c r="C2086" s="28" t="s">
        <v>6529</v>
      </c>
      <c r="D2086" s="28" t="s">
        <v>6530</v>
      </c>
      <c r="E2086" s="29" t="s">
        <v>6531</v>
      </c>
      <c r="F2086" s="29" t="s">
        <v>1</v>
      </c>
      <c r="G2086" s="29" t="s">
        <v>65</v>
      </c>
      <c r="H2086" s="30" t="s">
        <v>39</v>
      </c>
      <c r="I2086" s="30" t="s">
        <v>40</v>
      </c>
      <c r="J2086" s="31" t="s">
        <v>41</v>
      </c>
      <c r="K2086" s="30" t="s">
        <v>59</v>
      </c>
      <c r="L2086" s="32" t="s">
        <v>40</v>
      </c>
      <c r="M2086" s="30" t="s">
        <v>43</v>
      </c>
      <c r="N2086" s="30" t="s">
        <v>60</v>
      </c>
      <c r="O2086" s="30" t="s">
        <v>61</v>
      </c>
      <c r="P2086" s="32" t="s">
        <v>46</v>
      </c>
      <c r="Q2086" s="32" t="s">
        <v>3164</v>
      </c>
      <c r="R2086" s="30">
        <v>695376</v>
      </c>
      <c r="S2086" s="30">
        <v>693864.46</v>
      </c>
      <c r="T2086" s="30">
        <v>693864.46</v>
      </c>
      <c r="U2086" s="30">
        <v>693864.46</v>
      </c>
      <c r="V2086" s="30">
        <v>693864.46</v>
      </c>
      <c r="W2086" s="30">
        <v>693864.46</v>
      </c>
      <c r="X2086" s="30">
        <v>693864.46</v>
      </c>
      <c r="Y2086" s="33">
        <f t="shared" si="32"/>
        <v>100</v>
      </c>
      <c r="Z2086" s="32">
        <v>0</v>
      </c>
      <c r="AA2086" s="32" t="s">
        <v>1693</v>
      </c>
      <c r="AB2086" s="26">
        <v>0</v>
      </c>
      <c r="AC2086" s="33">
        <v>100</v>
      </c>
      <c r="AD2086" s="33">
        <v>100</v>
      </c>
      <c r="AE2086" s="34" t="s">
        <v>4186</v>
      </c>
      <c r="AF2086" s="11"/>
    </row>
    <row r="2087" spans="2:32" ht="60.75" customHeight="1" x14ac:dyDescent="0.5">
      <c r="B2087" s="11"/>
      <c r="C2087" s="28" t="s">
        <v>6532</v>
      </c>
      <c r="D2087" s="28" t="s">
        <v>6533</v>
      </c>
      <c r="E2087" s="29" t="s">
        <v>6534</v>
      </c>
      <c r="F2087" s="29" t="s">
        <v>1</v>
      </c>
      <c r="G2087" s="29" t="s">
        <v>332</v>
      </c>
      <c r="H2087" s="30" t="s">
        <v>39</v>
      </c>
      <c r="I2087" s="30" t="s">
        <v>40</v>
      </c>
      <c r="J2087" s="31" t="s">
        <v>41</v>
      </c>
      <c r="K2087" s="30" t="s">
        <v>59</v>
      </c>
      <c r="L2087" s="32" t="s">
        <v>40</v>
      </c>
      <c r="M2087" s="30" t="s">
        <v>43</v>
      </c>
      <c r="N2087" s="30" t="s">
        <v>60</v>
      </c>
      <c r="O2087" s="30" t="s">
        <v>61</v>
      </c>
      <c r="P2087" s="32" t="s">
        <v>46</v>
      </c>
      <c r="Q2087" s="32" t="s">
        <v>3164</v>
      </c>
      <c r="R2087" s="30">
        <v>320828</v>
      </c>
      <c r="S2087" s="30">
        <v>295435.39</v>
      </c>
      <c r="T2087" s="30">
        <v>295435.39</v>
      </c>
      <c r="U2087" s="30">
        <v>295435.39</v>
      </c>
      <c r="V2087" s="30">
        <v>295435.39</v>
      </c>
      <c r="W2087" s="30">
        <v>295435.39</v>
      </c>
      <c r="X2087" s="30">
        <v>295435.39</v>
      </c>
      <c r="Y2087" s="33">
        <f t="shared" si="32"/>
        <v>100</v>
      </c>
      <c r="Z2087" s="32">
        <v>0</v>
      </c>
      <c r="AA2087" s="32" t="s">
        <v>1693</v>
      </c>
      <c r="AB2087" s="26">
        <v>0</v>
      </c>
      <c r="AC2087" s="33">
        <v>100</v>
      </c>
      <c r="AD2087" s="33">
        <v>100</v>
      </c>
      <c r="AE2087" s="34" t="s">
        <v>4186</v>
      </c>
      <c r="AF2087" s="11"/>
    </row>
    <row r="2088" spans="2:32" ht="60.75" customHeight="1" x14ac:dyDescent="0.5">
      <c r="B2088" s="11"/>
      <c r="C2088" s="28" t="s">
        <v>6535</v>
      </c>
      <c r="D2088" s="28" t="s">
        <v>6536</v>
      </c>
      <c r="E2088" s="29" t="s">
        <v>6537</v>
      </c>
      <c r="F2088" s="29" t="s">
        <v>1</v>
      </c>
      <c r="G2088" s="29" t="s">
        <v>1124</v>
      </c>
      <c r="H2088" s="30" t="s">
        <v>39</v>
      </c>
      <c r="I2088" s="30" t="s">
        <v>40</v>
      </c>
      <c r="J2088" s="31" t="s">
        <v>41</v>
      </c>
      <c r="K2088" s="30" t="s">
        <v>59</v>
      </c>
      <c r="L2088" s="32" t="s">
        <v>40</v>
      </c>
      <c r="M2088" s="30" t="s">
        <v>43</v>
      </c>
      <c r="N2088" s="30" t="s">
        <v>60</v>
      </c>
      <c r="O2088" s="30" t="s">
        <v>61</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0.75" customHeight="1" x14ac:dyDescent="0.5">
      <c r="B2089" s="11"/>
      <c r="C2089" s="28" t="s">
        <v>6538</v>
      </c>
      <c r="D2089" s="28" t="s">
        <v>6539</v>
      </c>
      <c r="E2089" s="29" t="s">
        <v>6540</v>
      </c>
      <c r="F2089" s="29" t="s">
        <v>1</v>
      </c>
      <c r="G2089" s="29" t="s">
        <v>1124</v>
      </c>
      <c r="H2089" s="30" t="s">
        <v>39</v>
      </c>
      <c r="I2089" s="30" t="s">
        <v>40</v>
      </c>
      <c r="J2089" s="31" t="s">
        <v>41</v>
      </c>
      <c r="K2089" s="30" t="s">
        <v>59</v>
      </c>
      <c r="L2089" s="32" t="s">
        <v>40</v>
      </c>
      <c r="M2089" s="30" t="s">
        <v>43</v>
      </c>
      <c r="N2089" s="30" t="s">
        <v>60</v>
      </c>
      <c r="O2089" s="30" t="s">
        <v>61</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76.5" customHeight="1" x14ac:dyDescent="0.5">
      <c r="B2090" s="11"/>
      <c r="C2090" s="28" t="s">
        <v>6541</v>
      </c>
      <c r="D2090" s="28" t="s">
        <v>6542</v>
      </c>
      <c r="E2090" s="29" t="s">
        <v>37</v>
      </c>
      <c r="F2090" s="29" t="s">
        <v>1</v>
      </c>
      <c r="G2090" s="29" t="s">
        <v>38</v>
      </c>
      <c r="H2090" s="30" t="s">
        <v>39</v>
      </c>
      <c r="I2090" s="30" t="s">
        <v>40</v>
      </c>
      <c r="J2090" s="31" t="s">
        <v>41</v>
      </c>
      <c r="K2090" s="30" t="s">
        <v>537</v>
      </c>
      <c r="L2090" s="32" t="s">
        <v>40</v>
      </c>
      <c r="M2090" s="30" t="s">
        <v>43</v>
      </c>
      <c r="N2090" s="30" t="s">
        <v>6543</v>
      </c>
      <c r="O2090" s="30" t="s">
        <v>68</v>
      </c>
      <c r="P2090" s="32" t="s">
        <v>46</v>
      </c>
      <c r="Q2090" s="32" t="s">
        <v>3164</v>
      </c>
      <c r="R2090" s="30">
        <v>27000000</v>
      </c>
      <c r="S2090" s="30">
        <v>5449000</v>
      </c>
      <c r="T2090" s="30">
        <v>5447577.5</v>
      </c>
      <c r="U2090" s="30">
        <v>5449000</v>
      </c>
      <c r="V2090" s="30">
        <v>5447577.5</v>
      </c>
      <c r="W2090" s="30">
        <v>5447577.5</v>
      </c>
      <c r="X2090" s="30">
        <v>5447577.5</v>
      </c>
      <c r="Y2090" s="33">
        <f t="shared" si="32"/>
        <v>99.973894292530744</v>
      </c>
      <c r="Z2090" s="32">
        <v>0</v>
      </c>
      <c r="AA2090" s="32" t="s">
        <v>1693</v>
      </c>
      <c r="AB2090" s="26">
        <v>0</v>
      </c>
      <c r="AC2090" s="33">
        <v>0</v>
      </c>
      <c r="AD2090" s="33">
        <v>100</v>
      </c>
      <c r="AE2090" s="34" t="s">
        <v>6544</v>
      </c>
      <c r="AF2090" s="11"/>
    </row>
    <row r="2091" spans="2:32" ht="60.75" customHeight="1" x14ac:dyDescent="0.5">
      <c r="B2091" s="11"/>
      <c r="C2091" s="28" t="s">
        <v>6545</v>
      </c>
      <c r="D2091" s="28" t="s">
        <v>6546</v>
      </c>
      <c r="E2091" s="29" t="s">
        <v>37</v>
      </c>
      <c r="F2091" s="29" t="s">
        <v>1</v>
      </c>
      <c r="G2091" s="29" t="s">
        <v>1</v>
      </c>
      <c r="H2091" s="30" t="s">
        <v>39</v>
      </c>
      <c r="I2091" s="30" t="s">
        <v>40</v>
      </c>
      <c r="J2091" s="31" t="s">
        <v>72</v>
      </c>
      <c r="K2091" s="30" t="s">
        <v>500</v>
      </c>
      <c r="L2091" s="32" t="s">
        <v>40</v>
      </c>
      <c r="M2091" s="30" t="s">
        <v>162</v>
      </c>
      <c r="N2091" s="30" t="s">
        <v>6547</v>
      </c>
      <c r="O2091" s="30" t="s">
        <v>698</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0.75" customHeight="1" x14ac:dyDescent="0.5">
      <c r="B2092" s="11"/>
      <c r="C2092" s="28" t="s">
        <v>6548</v>
      </c>
      <c r="D2092" s="28" t="s">
        <v>6549</v>
      </c>
      <c r="E2092" s="29" t="s">
        <v>1515</v>
      </c>
      <c r="F2092" s="29" t="s">
        <v>1</v>
      </c>
      <c r="G2092" s="29" t="s">
        <v>1</v>
      </c>
      <c r="H2092" s="30" t="s">
        <v>39</v>
      </c>
      <c r="I2092" s="30" t="s">
        <v>40</v>
      </c>
      <c r="J2092" s="31" t="s">
        <v>41</v>
      </c>
      <c r="K2092" s="30" t="s">
        <v>59</v>
      </c>
      <c r="L2092" s="32" t="s">
        <v>40</v>
      </c>
      <c r="M2092" s="30" t="s">
        <v>43</v>
      </c>
      <c r="N2092" s="30" t="s">
        <v>1516</v>
      </c>
      <c r="O2092" s="30" t="s">
        <v>68</v>
      </c>
      <c r="P2092" s="32" t="s">
        <v>46</v>
      </c>
      <c r="Q2092" s="32" t="s">
        <v>3164</v>
      </c>
      <c r="R2092" s="30">
        <v>59998000</v>
      </c>
      <c r="S2092" s="30">
        <v>59998000</v>
      </c>
      <c r="T2092" s="30">
        <v>59998000</v>
      </c>
      <c r="U2092" s="30">
        <v>59998000</v>
      </c>
      <c r="V2092" s="30">
        <v>59996380.200000003</v>
      </c>
      <c r="W2092" s="30">
        <v>59996380.200000003</v>
      </c>
      <c r="X2092" s="30">
        <v>59996380.200000003</v>
      </c>
      <c r="Y2092" s="33">
        <f t="shared" si="32"/>
        <v>99.997300243341442</v>
      </c>
      <c r="Z2092" s="32">
        <v>0</v>
      </c>
      <c r="AA2092" s="32" t="s">
        <v>1693</v>
      </c>
      <c r="AB2092" s="26">
        <v>0</v>
      </c>
      <c r="AC2092" s="33">
        <v>0</v>
      </c>
      <c r="AD2092" s="33">
        <v>100</v>
      </c>
      <c r="AE2092" s="34" t="s">
        <v>4186</v>
      </c>
      <c r="AF2092" s="11"/>
    </row>
    <row r="2093" spans="2:32" ht="60.75" customHeight="1" x14ac:dyDescent="0.5">
      <c r="B2093" s="11"/>
      <c r="C2093" s="28" t="s">
        <v>6550</v>
      </c>
      <c r="D2093" s="28" t="s">
        <v>6551</v>
      </c>
      <c r="E2093" s="29" t="s">
        <v>6552</v>
      </c>
      <c r="F2093" s="29" t="s">
        <v>1</v>
      </c>
      <c r="G2093" s="29" t="s">
        <v>1124</v>
      </c>
      <c r="H2093" s="30" t="s">
        <v>5820</v>
      </c>
      <c r="I2093" s="30" t="s">
        <v>646</v>
      </c>
      <c r="J2093" s="31" t="s">
        <v>72</v>
      </c>
      <c r="K2093" s="30" t="s">
        <v>500</v>
      </c>
      <c r="L2093" s="32" t="s">
        <v>40</v>
      </c>
      <c r="M2093" s="30" t="s">
        <v>162</v>
      </c>
      <c r="N2093" s="30" t="s">
        <v>4410</v>
      </c>
      <c r="O2093" s="30" t="s">
        <v>1114</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0.75" customHeight="1" x14ac:dyDescent="0.5">
      <c r="B2094" s="11"/>
      <c r="C2094" s="28" t="s">
        <v>6553</v>
      </c>
      <c r="D2094" s="28" t="s">
        <v>6554</v>
      </c>
      <c r="E2094" s="29" t="s">
        <v>6555</v>
      </c>
      <c r="F2094" s="29" t="s">
        <v>1</v>
      </c>
      <c r="G2094" s="29" t="s">
        <v>1124</v>
      </c>
      <c r="H2094" s="30" t="s">
        <v>4421</v>
      </c>
      <c r="I2094" s="30" t="s">
        <v>646</v>
      </c>
      <c r="J2094" s="31" t="s">
        <v>72</v>
      </c>
      <c r="K2094" s="30" t="s">
        <v>500</v>
      </c>
      <c r="L2094" s="32" t="s">
        <v>40</v>
      </c>
      <c r="M2094" s="30" t="s">
        <v>162</v>
      </c>
      <c r="N2094" s="30" t="s">
        <v>4410</v>
      </c>
      <c r="O2094" s="30" t="s">
        <v>61</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0.75" customHeight="1" x14ac:dyDescent="0.5">
      <c r="B2095" s="11"/>
      <c r="C2095" s="28" t="s">
        <v>6556</v>
      </c>
      <c r="D2095" s="28" t="s">
        <v>6557</v>
      </c>
      <c r="E2095" s="29" t="s">
        <v>6558</v>
      </c>
      <c r="F2095" s="29" t="s">
        <v>1</v>
      </c>
      <c r="G2095" s="29" t="s">
        <v>1124</v>
      </c>
      <c r="H2095" s="30" t="s">
        <v>4445</v>
      </c>
      <c r="I2095" s="30" t="s">
        <v>646</v>
      </c>
      <c r="J2095" s="31" t="s">
        <v>72</v>
      </c>
      <c r="K2095" s="30" t="s">
        <v>500</v>
      </c>
      <c r="L2095" s="32" t="s">
        <v>40</v>
      </c>
      <c r="M2095" s="30" t="s">
        <v>162</v>
      </c>
      <c r="N2095" s="30" t="s">
        <v>4410</v>
      </c>
      <c r="O2095" s="30" t="s">
        <v>61</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0.75" customHeight="1" x14ac:dyDescent="0.5">
      <c r="B2096" s="11"/>
      <c r="C2096" s="28" t="s">
        <v>6559</v>
      </c>
      <c r="D2096" s="28" t="s">
        <v>6560</v>
      </c>
      <c r="E2096" s="29" t="s">
        <v>6561</v>
      </c>
      <c r="F2096" s="29" t="s">
        <v>1</v>
      </c>
      <c r="G2096" s="29" t="s">
        <v>1124</v>
      </c>
      <c r="H2096" s="30" t="s">
        <v>2450</v>
      </c>
      <c r="I2096" s="30" t="s">
        <v>646</v>
      </c>
      <c r="J2096" s="31" t="s">
        <v>72</v>
      </c>
      <c r="K2096" s="30" t="s">
        <v>500</v>
      </c>
      <c r="L2096" s="32" t="s">
        <v>40</v>
      </c>
      <c r="M2096" s="30" t="s">
        <v>162</v>
      </c>
      <c r="N2096" s="30" t="s">
        <v>4410</v>
      </c>
      <c r="O2096" s="30" t="s">
        <v>61</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0.75" customHeight="1" x14ac:dyDescent="0.5">
      <c r="B2097" s="11"/>
      <c r="C2097" s="28" t="s">
        <v>6562</v>
      </c>
      <c r="D2097" s="28" t="s">
        <v>6563</v>
      </c>
      <c r="E2097" s="29" t="s">
        <v>6564</v>
      </c>
      <c r="F2097" s="29" t="s">
        <v>1</v>
      </c>
      <c r="G2097" s="29" t="s">
        <v>1124</v>
      </c>
      <c r="H2097" s="30" t="s">
        <v>3439</v>
      </c>
      <c r="I2097" s="30" t="s">
        <v>646</v>
      </c>
      <c r="J2097" s="31" t="s">
        <v>72</v>
      </c>
      <c r="K2097" s="30" t="s">
        <v>500</v>
      </c>
      <c r="L2097" s="32" t="s">
        <v>40</v>
      </c>
      <c r="M2097" s="30" t="s">
        <v>162</v>
      </c>
      <c r="N2097" s="30" t="s">
        <v>4410</v>
      </c>
      <c r="O2097" s="30" t="s">
        <v>61</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0.75" customHeight="1" x14ac:dyDescent="0.5">
      <c r="B2098" s="11"/>
      <c r="C2098" s="28" t="s">
        <v>6565</v>
      </c>
      <c r="D2098" s="28" t="s">
        <v>6566</v>
      </c>
      <c r="E2098" s="29" t="s">
        <v>6567</v>
      </c>
      <c r="F2098" s="29" t="s">
        <v>1</v>
      </c>
      <c r="G2098" s="29" t="s">
        <v>1124</v>
      </c>
      <c r="H2098" s="30" t="s">
        <v>1124</v>
      </c>
      <c r="I2098" s="30" t="s">
        <v>513</v>
      </c>
      <c r="J2098" s="31" t="s">
        <v>72</v>
      </c>
      <c r="K2098" s="30" t="s">
        <v>500</v>
      </c>
      <c r="L2098" s="32" t="s">
        <v>40</v>
      </c>
      <c r="M2098" s="30" t="s">
        <v>162</v>
      </c>
      <c r="N2098" s="30" t="s">
        <v>4410</v>
      </c>
      <c r="O2098" s="30" t="s">
        <v>61</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0.75" customHeight="1" x14ac:dyDescent="0.5">
      <c r="B2099" s="11"/>
      <c r="C2099" s="28" t="s">
        <v>6568</v>
      </c>
      <c r="D2099" s="28" t="s">
        <v>6569</v>
      </c>
      <c r="E2099" s="29" t="s">
        <v>6570</v>
      </c>
      <c r="F2099" s="29" t="s">
        <v>1</v>
      </c>
      <c r="G2099" s="29" t="s">
        <v>1124</v>
      </c>
      <c r="H2099" s="30" t="s">
        <v>1124</v>
      </c>
      <c r="I2099" s="30" t="s">
        <v>513</v>
      </c>
      <c r="J2099" s="31" t="s">
        <v>72</v>
      </c>
      <c r="K2099" s="30" t="s">
        <v>500</v>
      </c>
      <c r="L2099" s="32" t="s">
        <v>40</v>
      </c>
      <c r="M2099" s="30" t="s">
        <v>162</v>
      </c>
      <c r="N2099" s="30" t="s">
        <v>4410</v>
      </c>
      <c r="O2099" s="30" t="s">
        <v>61</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0.75" customHeight="1" x14ac:dyDescent="0.5">
      <c r="B2100" s="11"/>
      <c r="C2100" s="28" t="s">
        <v>6571</v>
      </c>
      <c r="D2100" s="28" t="s">
        <v>2206</v>
      </c>
      <c r="E2100" s="29" t="s">
        <v>6572</v>
      </c>
      <c r="F2100" s="29" t="s">
        <v>1</v>
      </c>
      <c r="G2100" s="29" t="s">
        <v>1124</v>
      </c>
      <c r="H2100" s="30" t="s">
        <v>2450</v>
      </c>
      <c r="I2100" s="30" t="s">
        <v>646</v>
      </c>
      <c r="J2100" s="31" t="s">
        <v>41</v>
      </c>
      <c r="K2100" s="30" t="s">
        <v>66</v>
      </c>
      <c r="L2100" s="32" t="s">
        <v>40</v>
      </c>
      <c r="M2100" s="30" t="s">
        <v>43</v>
      </c>
      <c r="N2100" s="30" t="s">
        <v>4410</v>
      </c>
      <c r="O2100" s="30" t="s">
        <v>61</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0.75" customHeight="1" x14ac:dyDescent="0.5">
      <c r="B2101" s="11"/>
      <c r="C2101" s="28" t="s">
        <v>6573</v>
      </c>
      <c r="D2101" s="28" t="s">
        <v>2206</v>
      </c>
      <c r="E2101" s="29" t="s">
        <v>6574</v>
      </c>
      <c r="F2101" s="29" t="s">
        <v>1</v>
      </c>
      <c r="G2101" s="29" t="s">
        <v>1124</v>
      </c>
      <c r="H2101" s="30" t="s">
        <v>4421</v>
      </c>
      <c r="I2101" s="30" t="s">
        <v>646</v>
      </c>
      <c r="J2101" s="31" t="s">
        <v>41</v>
      </c>
      <c r="K2101" s="30" t="s">
        <v>66</v>
      </c>
      <c r="L2101" s="32" t="s">
        <v>40</v>
      </c>
      <c r="M2101" s="30" t="s">
        <v>43</v>
      </c>
      <c r="N2101" s="30" t="s">
        <v>4410</v>
      </c>
      <c r="O2101" s="30" t="s">
        <v>61</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0.75" customHeight="1" x14ac:dyDescent="0.5">
      <c r="B2102" s="11"/>
      <c r="C2102" s="28" t="s">
        <v>6575</v>
      </c>
      <c r="D2102" s="28" t="s">
        <v>2964</v>
      </c>
      <c r="E2102" s="29" t="s">
        <v>6576</v>
      </c>
      <c r="F2102" s="29" t="s">
        <v>1</v>
      </c>
      <c r="G2102" s="29" t="s">
        <v>1124</v>
      </c>
      <c r="H2102" s="30" t="s">
        <v>5820</v>
      </c>
      <c r="I2102" s="30" t="s">
        <v>646</v>
      </c>
      <c r="J2102" s="31" t="s">
        <v>41</v>
      </c>
      <c r="K2102" s="30" t="s">
        <v>66</v>
      </c>
      <c r="L2102" s="32" t="s">
        <v>40</v>
      </c>
      <c r="M2102" s="30" t="s">
        <v>43</v>
      </c>
      <c r="N2102" s="30" t="s">
        <v>4410</v>
      </c>
      <c r="O2102" s="30" t="s">
        <v>698</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0.75" customHeight="1" x14ac:dyDescent="0.5">
      <c r="B2103" s="11"/>
      <c r="C2103" s="28" t="s">
        <v>6577</v>
      </c>
      <c r="D2103" s="28" t="s">
        <v>2964</v>
      </c>
      <c r="E2103" s="29" t="s">
        <v>6578</v>
      </c>
      <c r="F2103" s="29" t="s">
        <v>1</v>
      </c>
      <c r="G2103" s="29" t="s">
        <v>1124</v>
      </c>
      <c r="H2103" s="30" t="s">
        <v>4432</v>
      </c>
      <c r="I2103" s="30" t="s">
        <v>646</v>
      </c>
      <c r="J2103" s="31" t="s">
        <v>41</v>
      </c>
      <c r="K2103" s="30" t="s">
        <v>66</v>
      </c>
      <c r="L2103" s="32" t="s">
        <v>40</v>
      </c>
      <c r="M2103" s="30" t="s">
        <v>43</v>
      </c>
      <c r="N2103" s="30" t="s">
        <v>4410</v>
      </c>
      <c r="O2103" s="30" t="s">
        <v>698</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0.75" customHeight="1" x14ac:dyDescent="0.5">
      <c r="B2104" s="11"/>
      <c r="C2104" s="28" t="s">
        <v>6579</v>
      </c>
      <c r="D2104" s="28" t="s">
        <v>6580</v>
      </c>
      <c r="E2104" s="29" t="s">
        <v>6581</v>
      </c>
      <c r="F2104" s="29" t="s">
        <v>1</v>
      </c>
      <c r="G2104" s="29" t="s">
        <v>253</v>
      </c>
      <c r="H2104" s="30" t="s">
        <v>39</v>
      </c>
      <c r="I2104" s="30" t="s">
        <v>40</v>
      </c>
      <c r="J2104" s="31" t="s">
        <v>72</v>
      </c>
      <c r="K2104" s="30" t="s">
        <v>161</v>
      </c>
      <c r="L2104" s="32" t="s">
        <v>40</v>
      </c>
      <c r="M2104" s="30" t="s">
        <v>162</v>
      </c>
      <c r="N2104" s="30" t="s">
        <v>6582</v>
      </c>
      <c r="O2104" s="30" t="s">
        <v>698</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0.75" customHeight="1" x14ac:dyDescent="0.5">
      <c r="B2105" s="11"/>
      <c r="C2105" s="28" t="s">
        <v>6583</v>
      </c>
      <c r="D2105" s="28" t="s">
        <v>6584</v>
      </c>
      <c r="E2105" s="29" t="s">
        <v>3095</v>
      </c>
      <c r="F2105" s="29" t="s">
        <v>1</v>
      </c>
      <c r="G2105" s="29" t="s">
        <v>1</v>
      </c>
      <c r="H2105" s="30" t="s">
        <v>39</v>
      </c>
      <c r="I2105" s="30" t="s">
        <v>40</v>
      </c>
      <c r="J2105" s="31" t="s">
        <v>41</v>
      </c>
      <c r="K2105" s="30" t="s">
        <v>66</v>
      </c>
      <c r="L2105" s="32" t="s">
        <v>40</v>
      </c>
      <c r="M2105" s="30" t="s">
        <v>43</v>
      </c>
      <c r="N2105" s="30" t="s">
        <v>6585</v>
      </c>
      <c r="O2105" s="30" t="s">
        <v>68</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0.75" customHeight="1" x14ac:dyDescent="0.5">
      <c r="B2106" s="11"/>
      <c r="C2106" s="28" t="s">
        <v>6586</v>
      </c>
      <c r="D2106" s="28" t="s">
        <v>6587</v>
      </c>
      <c r="E2106" s="29" t="s">
        <v>4107</v>
      </c>
      <c r="F2106" s="29" t="s">
        <v>1</v>
      </c>
      <c r="G2106" s="29" t="s">
        <v>1</v>
      </c>
      <c r="H2106" s="30" t="s">
        <v>39</v>
      </c>
      <c r="I2106" s="30" t="s">
        <v>40</v>
      </c>
      <c r="J2106" s="31" t="s">
        <v>41</v>
      </c>
      <c r="K2106" s="30" t="s">
        <v>66</v>
      </c>
      <c r="L2106" s="32" t="s">
        <v>40</v>
      </c>
      <c r="M2106" s="30" t="s">
        <v>43</v>
      </c>
      <c r="N2106" s="30" t="s">
        <v>6588</v>
      </c>
      <c r="O2106" s="30" t="s">
        <v>61</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0.75" customHeight="1" x14ac:dyDescent="0.5">
      <c r="B2107" s="11"/>
      <c r="C2107" s="28" t="s">
        <v>6589</v>
      </c>
      <c r="D2107" s="28" t="s">
        <v>6590</v>
      </c>
      <c r="E2107" s="29" t="s">
        <v>4111</v>
      </c>
      <c r="F2107" s="29" t="s">
        <v>1</v>
      </c>
      <c r="G2107" s="29" t="s">
        <v>1</v>
      </c>
      <c r="H2107" s="30" t="s">
        <v>39</v>
      </c>
      <c r="I2107" s="30" t="s">
        <v>40</v>
      </c>
      <c r="J2107" s="31" t="s">
        <v>41</v>
      </c>
      <c r="K2107" s="30" t="s">
        <v>66</v>
      </c>
      <c r="L2107" s="32" t="s">
        <v>40</v>
      </c>
      <c r="M2107" s="30" t="s">
        <v>43</v>
      </c>
      <c r="N2107" s="30" t="s">
        <v>6591</v>
      </c>
      <c r="O2107" s="30" t="s">
        <v>61</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0.75" customHeight="1" x14ac:dyDescent="0.5">
      <c r="B2108" s="11"/>
      <c r="C2108" s="28" t="s">
        <v>6592</v>
      </c>
      <c r="D2108" s="28" t="s">
        <v>6590</v>
      </c>
      <c r="E2108" s="29" t="s">
        <v>4114</v>
      </c>
      <c r="F2108" s="29" t="s">
        <v>1</v>
      </c>
      <c r="G2108" s="29" t="s">
        <v>1</v>
      </c>
      <c r="H2108" s="30" t="s">
        <v>39</v>
      </c>
      <c r="I2108" s="30" t="s">
        <v>40</v>
      </c>
      <c r="J2108" s="31" t="s">
        <v>41</v>
      </c>
      <c r="K2108" s="30" t="s">
        <v>66</v>
      </c>
      <c r="L2108" s="32" t="s">
        <v>40</v>
      </c>
      <c r="M2108" s="30" t="s">
        <v>43</v>
      </c>
      <c r="N2108" s="30" t="s">
        <v>6591</v>
      </c>
      <c r="O2108" s="30" t="s">
        <v>61</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0.75" customHeight="1" x14ac:dyDescent="0.5">
      <c r="B2109" s="11"/>
      <c r="C2109" s="28" t="s">
        <v>6593</v>
      </c>
      <c r="D2109" s="28" t="s">
        <v>6594</v>
      </c>
      <c r="E2109" s="29" t="s">
        <v>4117</v>
      </c>
      <c r="F2109" s="29" t="s">
        <v>1</v>
      </c>
      <c r="G2109" s="29" t="s">
        <v>1</v>
      </c>
      <c r="H2109" s="30" t="s">
        <v>39</v>
      </c>
      <c r="I2109" s="30" t="s">
        <v>40</v>
      </c>
      <c r="J2109" s="31" t="s">
        <v>41</v>
      </c>
      <c r="K2109" s="30" t="s">
        <v>66</v>
      </c>
      <c r="L2109" s="32" t="s">
        <v>40</v>
      </c>
      <c r="M2109" s="30" t="s">
        <v>43</v>
      </c>
      <c r="N2109" s="30" t="s">
        <v>6595</v>
      </c>
      <c r="O2109" s="30" t="s">
        <v>61</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0.75" customHeight="1" x14ac:dyDescent="0.5">
      <c r="B2110" s="11"/>
      <c r="C2110" s="28" t="s">
        <v>6596</v>
      </c>
      <c r="D2110" s="28" t="s">
        <v>6590</v>
      </c>
      <c r="E2110" s="29" t="s">
        <v>4121</v>
      </c>
      <c r="F2110" s="29" t="s">
        <v>1</v>
      </c>
      <c r="G2110" s="29" t="s">
        <v>1</v>
      </c>
      <c r="H2110" s="30" t="s">
        <v>39</v>
      </c>
      <c r="I2110" s="30" t="s">
        <v>40</v>
      </c>
      <c r="J2110" s="31" t="s">
        <v>41</v>
      </c>
      <c r="K2110" s="30" t="s">
        <v>66</v>
      </c>
      <c r="L2110" s="32" t="s">
        <v>40</v>
      </c>
      <c r="M2110" s="30" t="s">
        <v>43</v>
      </c>
      <c r="N2110" s="30" t="s">
        <v>6591</v>
      </c>
      <c r="O2110" s="30" t="s">
        <v>61</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0.75" customHeight="1" x14ac:dyDescent="0.5">
      <c r="B2111" s="11"/>
      <c r="C2111" s="28" t="s">
        <v>6597</v>
      </c>
      <c r="D2111" s="28" t="s">
        <v>6594</v>
      </c>
      <c r="E2111" s="29" t="s">
        <v>4124</v>
      </c>
      <c r="F2111" s="29" t="s">
        <v>1</v>
      </c>
      <c r="G2111" s="29" t="s">
        <v>1</v>
      </c>
      <c r="H2111" s="30" t="s">
        <v>39</v>
      </c>
      <c r="I2111" s="30" t="s">
        <v>40</v>
      </c>
      <c r="J2111" s="31" t="s">
        <v>41</v>
      </c>
      <c r="K2111" s="30" t="s">
        <v>66</v>
      </c>
      <c r="L2111" s="32" t="s">
        <v>40</v>
      </c>
      <c r="M2111" s="30" t="s">
        <v>43</v>
      </c>
      <c r="N2111" s="30" t="s">
        <v>6591</v>
      </c>
      <c r="O2111" s="30" t="s">
        <v>61</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0.75" customHeight="1" x14ac:dyDescent="0.5">
      <c r="B2112" s="11"/>
      <c r="C2112" s="28" t="s">
        <v>6598</v>
      </c>
      <c r="D2112" s="28" t="s">
        <v>6594</v>
      </c>
      <c r="E2112" s="29" t="s">
        <v>4127</v>
      </c>
      <c r="F2112" s="29" t="s">
        <v>1</v>
      </c>
      <c r="G2112" s="29" t="s">
        <v>1</v>
      </c>
      <c r="H2112" s="30" t="s">
        <v>39</v>
      </c>
      <c r="I2112" s="30" t="s">
        <v>40</v>
      </c>
      <c r="J2112" s="31" t="s">
        <v>41</v>
      </c>
      <c r="K2112" s="30" t="s">
        <v>66</v>
      </c>
      <c r="L2112" s="32" t="s">
        <v>40</v>
      </c>
      <c r="M2112" s="30" t="s">
        <v>43</v>
      </c>
      <c r="N2112" s="30" t="s">
        <v>6591</v>
      </c>
      <c r="O2112" s="30" t="s">
        <v>61</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0.75" customHeight="1" x14ac:dyDescent="0.5">
      <c r="B2113" s="11"/>
      <c r="C2113" s="28" t="s">
        <v>6599</v>
      </c>
      <c r="D2113" s="28" t="s">
        <v>6600</v>
      </c>
      <c r="E2113" s="29" t="s">
        <v>6601</v>
      </c>
      <c r="F2113" s="29" t="s">
        <v>1</v>
      </c>
      <c r="G2113" s="29" t="s">
        <v>1</v>
      </c>
      <c r="H2113" s="30" t="s">
        <v>39</v>
      </c>
      <c r="I2113" s="30" t="s">
        <v>40</v>
      </c>
      <c r="J2113" s="31" t="s">
        <v>41</v>
      </c>
      <c r="K2113" s="30" t="s">
        <v>66</v>
      </c>
      <c r="L2113" s="32" t="s">
        <v>40</v>
      </c>
      <c r="M2113" s="30" t="s">
        <v>43</v>
      </c>
      <c r="N2113" s="30" t="s">
        <v>6591</v>
      </c>
      <c r="O2113" s="30" t="s">
        <v>61</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0.75" customHeight="1" x14ac:dyDescent="0.5">
      <c r="B2114" s="11"/>
      <c r="C2114" s="28" t="s">
        <v>6602</v>
      </c>
      <c r="D2114" s="28" t="s">
        <v>6603</v>
      </c>
      <c r="E2114" s="29" t="s">
        <v>4134</v>
      </c>
      <c r="F2114" s="29" t="s">
        <v>1</v>
      </c>
      <c r="G2114" s="29" t="s">
        <v>1</v>
      </c>
      <c r="H2114" s="30" t="s">
        <v>39</v>
      </c>
      <c r="I2114" s="30" t="s">
        <v>40</v>
      </c>
      <c r="J2114" s="31" t="s">
        <v>41</v>
      </c>
      <c r="K2114" s="30" t="s">
        <v>66</v>
      </c>
      <c r="L2114" s="32" t="s">
        <v>40</v>
      </c>
      <c r="M2114" s="30" t="s">
        <v>43</v>
      </c>
      <c r="N2114" s="30" t="s">
        <v>6591</v>
      </c>
      <c r="O2114" s="30" t="s">
        <v>61</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0.75" customHeight="1" x14ac:dyDescent="0.5">
      <c r="B2115" s="11"/>
      <c r="C2115" s="28" t="s">
        <v>6604</v>
      </c>
      <c r="D2115" s="28" t="s">
        <v>6605</v>
      </c>
      <c r="E2115" s="29" t="s">
        <v>4139</v>
      </c>
      <c r="F2115" s="29" t="s">
        <v>1</v>
      </c>
      <c r="G2115" s="29" t="s">
        <v>1</v>
      </c>
      <c r="H2115" s="30" t="s">
        <v>39</v>
      </c>
      <c r="I2115" s="30" t="s">
        <v>40</v>
      </c>
      <c r="J2115" s="31" t="s">
        <v>41</v>
      </c>
      <c r="K2115" s="30" t="s">
        <v>66</v>
      </c>
      <c r="L2115" s="32" t="s">
        <v>40</v>
      </c>
      <c r="M2115" s="30" t="s">
        <v>43</v>
      </c>
      <c r="N2115" s="30" t="s">
        <v>6591</v>
      </c>
      <c r="O2115" s="30" t="s">
        <v>61</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0.75" customHeight="1" x14ac:dyDescent="0.5">
      <c r="B2116" s="11"/>
      <c r="C2116" s="28" t="s">
        <v>6606</v>
      </c>
      <c r="D2116" s="28" t="s">
        <v>6607</v>
      </c>
      <c r="E2116" s="29" t="s">
        <v>4142</v>
      </c>
      <c r="F2116" s="29" t="s">
        <v>1</v>
      </c>
      <c r="G2116" s="29" t="s">
        <v>1</v>
      </c>
      <c r="H2116" s="30" t="s">
        <v>39</v>
      </c>
      <c r="I2116" s="30" t="s">
        <v>40</v>
      </c>
      <c r="J2116" s="31" t="s">
        <v>41</v>
      </c>
      <c r="K2116" s="30" t="s">
        <v>537</v>
      </c>
      <c r="L2116" s="32" t="s">
        <v>40</v>
      </c>
      <c r="M2116" s="30" t="s">
        <v>43</v>
      </c>
      <c r="N2116" s="30" t="s">
        <v>6608</v>
      </c>
      <c r="O2116" s="30" t="s">
        <v>61</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0.75" customHeight="1" x14ac:dyDescent="0.5">
      <c r="B2117" s="11"/>
      <c r="C2117" s="28" t="s">
        <v>6609</v>
      </c>
      <c r="D2117" s="28" t="s">
        <v>6590</v>
      </c>
      <c r="E2117" s="29" t="s">
        <v>4145</v>
      </c>
      <c r="F2117" s="29" t="s">
        <v>1</v>
      </c>
      <c r="G2117" s="29" t="s">
        <v>1</v>
      </c>
      <c r="H2117" s="30" t="s">
        <v>39</v>
      </c>
      <c r="I2117" s="30" t="s">
        <v>40</v>
      </c>
      <c r="J2117" s="31" t="s">
        <v>41</v>
      </c>
      <c r="K2117" s="30" t="s">
        <v>66</v>
      </c>
      <c r="L2117" s="32" t="s">
        <v>40</v>
      </c>
      <c r="M2117" s="30" t="s">
        <v>43</v>
      </c>
      <c r="N2117" s="30" t="s">
        <v>6591</v>
      </c>
      <c r="O2117" s="30" t="s">
        <v>61</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0.75" customHeight="1" x14ac:dyDescent="0.5">
      <c r="B2118" s="11"/>
      <c r="C2118" s="28" t="s">
        <v>6610</v>
      </c>
      <c r="D2118" s="28" t="s">
        <v>6611</v>
      </c>
      <c r="E2118" s="29" t="s">
        <v>4148</v>
      </c>
      <c r="F2118" s="29" t="s">
        <v>1</v>
      </c>
      <c r="G2118" s="29" t="s">
        <v>1</v>
      </c>
      <c r="H2118" s="30" t="s">
        <v>39</v>
      </c>
      <c r="I2118" s="30" t="s">
        <v>40</v>
      </c>
      <c r="J2118" s="31" t="s">
        <v>41</v>
      </c>
      <c r="K2118" s="30" t="s">
        <v>66</v>
      </c>
      <c r="L2118" s="32" t="s">
        <v>40</v>
      </c>
      <c r="M2118" s="30" t="s">
        <v>43</v>
      </c>
      <c r="N2118" s="30" t="s">
        <v>6591</v>
      </c>
      <c r="O2118" s="30" t="s">
        <v>61</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0.75" customHeight="1" x14ac:dyDescent="0.5">
      <c r="B2119" s="11"/>
      <c r="C2119" s="28" t="s">
        <v>6612</v>
      </c>
      <c r="D2119" s="28" t="s">
        <v>6594</v>
      </c>
      <c r="E2119" s="29" t="s">
        <v>4153</v>
      </c>
      <c r="F2119" s="29" t="s">
        <v>1</v>
      </c>
      <c r="G2119" s="29" t="s">
        <v>1</v>
      </c>
      <c r="H2119" s="30" t="s">
        <v>39</v>
      </c>
      <c r="I2119" s="30" t="s">
        <v>40</v>
      </c>
      <c r="J2119" s="31" t="s">
        <v>41</v>
      </c>
      <c r="K2119" s="30" t="s">
        <v>66</v>
      </c>
      <c r="L2119" s="32" t="s">
        <v>40</v>
      </c>
      <c r="M2119" s="30" t="s">
        <v>43</v>
      </c>
      <c r="N2119" s="30" t="s">
        <v>6591</v>
      </c>
      <c r="O2119" s="30" t="s">
        <v>61</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60.75" customHeight="1" x14ac:dyDescent="0.5">
      <c r="B2120" s="11"/>
      <c r="C2120" s="28" t="s">
        <v>6613</v>
      </c>
      <c r="D2120" s="28" t="s">
        <v>6594</v>
      </c>
      <c r="E2120" s="29" t="s">
        <v>4156</v>
      </c>
      <c r="F2120" s="29" t="s">
        <v>1</v>
      </c>
      <c r="G2120" s="29" t="s">
        <v>1</v>
      </c>
      <c r="H2120" s="30" t="s">
        <v>39</v>
      </c>
      <c r="I2120" s="30" t="s">
        <v>40</v>
      </c>
      <c r="J2120" s="31" t="s">
        <v>41</v>
      </c>
      <c r="K2120" s="30" t="s">
        <v>66</v>
      </c>
      <c r="L2120" s="32" t="s">
        <v>40</v>
      </c>
      <c r="M2120" s="30" t="s">
        <v>43</v>
      </c>
      <c r="N2120" s="30" t="s">
        <v>6591</v>
      </c>
      <c r="O2120" s="30" t="s">
        <v>61</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1"/>
    </row>
    <row r="2121" spans="2:32" ht="60.75" customHeight="1" x14ac:dyDescent="0.5">
      <c r="B2121" s="11"/>
      <c r="C2121" s="28" t="s">
        <v>6614</v>
      </c>
      <c r="D2121" s="28" t="s">
        <v>6615</v>
      </c>
      <c r="E2121" s="29" t="s">
        <v>4159</v>
      </c>
      <c r="F2121" s="29" t="s">
        <v>1</v>
      </c>
      <c r="G2121" s="29" t="s">
        <v>1</v>
      </c>
      <c r="H2121" s="30" t="s">
        <v>39</v>
      </c>
      <c r="I2121" s="30" t="s">
        <v>40</v>
      </c>
      <c r="J2121" s="31" t="s">
        <v>41</v>
      </c>
      <c r="K2121" s="30" t="s">
        <v>66</v>
      </c>
      <c r="L2121" s="32" t="s">
        <v>40</v>
      </c>
      <c r="M2121" s="30" t="s">
        <v>43</v>
      </c>
      <c r="N2121" s="30" t="s">
        <v>6616</v>
      </c>
      <c r="O2121" s="30" t="s">
        <v>61</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0.75" customHeight="1" x14ac:dyDescent="0.5">
      <c r="B2122" s="11"/>
      <c r="C2122" s="28" t="s">
        <v>6617</v>
      </c>
      <c r="D2122" s="28" t="s">
        <v>6618</v>
      </c>
      <c r="E2122" s="29" t="s">
        <v>4163</v>
      </c>
      <c r="F2122" s="29" t="s">
        <v>1</v>
      </c>
      <c r="G2122" s="29" t="s">
        <v>1</v>
      </c>
      <c r="H2122" s="30" t="s">
        <v>39</v>
      </c>
      <c r="I2122" s="30" t="s">
        <v>40</v>
      </c>
      <c r="J2122" s="31" t="s">
        <v>41</v>
      </c>
      <c r="K2122" s="30" t="s">
        <v>66</v>
      </c>
      <c r="L2122" s="32" t="s">
        <v>40</v>
      </c>
      <c r="M2122" s="30" t="s">
        <v>43</v>
      </c>
      <c r="N2122" s="30" t="s">
        <v>1483</v>
      </c>
      <c r="O2122" s="30" t="s">
        <v>68</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60.75" customHeight="1" x14ac:dyDescent="0.5">
      <c r="B2123" s="11"/>
      <c r="C2123" s="28" t="s">
        <v>6619</v>
      </c>
      <c r="D2123" s="28" t="s">
        <v>6620</v>
      </c>
      <c r="E2123" s="29" t="s">
        <v>4167</v>
      </c>
      <c r="F2123" s="29" t="s">
        <v>1</v>
      </c>
      <c r="G2123" s="29" t="s">
        <v>1</v>
      </c>
      <c r="H2123" s="30" t="s">
        <v>39</v>
      </c>
      <c r="I2123" s="30" t="s">
        <v>40</v>
      </c>
      <c r="J2123" s="31" t="s">
        <v>41</v>
      </c>
      <c r="K2123" s="30" t="s">
        <v>66</v>
      </c>
      <c r="L2123" s="32" t="s">
        <v>40</v>
      </c>
      <c r="M2123" s="30" t="s">
        <v>43</v>
      </c>
      <c r="N2123" s="30" t="s">
        <v>1483</v>
      </c>
      <c r="O2123" s="30" t="s">
        <v>68</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1"/>
    </row>
    <row r="2124" spans="2:32" ht="60.75" customHeight="1" x14ac:dyDescent="0.5">
      <c r="B2124" s="11"/>
      <c r="C2124" s="28" t="s">
        <v>6621</v>
      </c>
      <c r="D2124" s="28" t="s">
        <v>6622</v>
      </c>
      <c r="E2124" s="29" t="s">
        <v>4175</v>
      </c>
      <c r="F2124" s="29" t="s">
        <v>1</v>
      </c>
      <c r="G2124" s="29" t="s">
        <v>1</v>
      </c>
      <c r="H2124" s="30" t="s">
        <v>39</v>
      </c>
      <c r="I2124" s="30" t="s">
        <v>40</v>
      </c>
      <c r="J2124" s="31" t="s">
        <v>41</v>
      </c>
      <c r="K2124" s="30" t="s">
        <v>66</v>
      </c>
      <c r="L2124" s="32" t="s">
        <v>40</v>
      </c>
      <c r="M2124" s="30" t="s">
        <v>43</v>
      </c>
      <c r="N2124" s="30" t="s">
        <v>1483</v>
      </c>
      <c r="O2124" s="30" t="s">
        <v>68</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0.75" customHeight="1" x14ac:dyDescent="0.5">
      <c r="B2125" s="11"/>
      <c r="C2125" s="28" t="s">
        <v>6623</v>
      </c>
      <c r="D2125" s="28" t="s">
        <v>6624</v>
      </c>
      <c r="E2125" s="29" t="s">
        <v>4181</v>
      </c>
      <c r="F2125" s="29" t="s">
        <v>1</v>
      </c>
      <c r="G2125" s="29" t="s">
        <v>1</v>
      </c>
      <c r="H2125" s="30" t="s">
        <v>39</v>
      </c>
      <c r="I2125" s="30" t="s">
        <v>40</v>
      </c>
      <c r="J2125" s="31" t="s">
        <v>41</v>
      </c>
      <c r="K2125" s="30" t="s">
        <v>66</v>
      </c>
      <c r="L2125" s="32" t="s">
        <v>40</v>
      </c>
      <c r="M2125" s="30" t="s">
        <v>43</v>
      </c>
      <c r="N2125" s="30" t="s">
        <v>1483</v>
      </c>
      <c r="O2125" s="30" t="s">
        <v>68</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0.75" customHeight="1" x14ac:dyDescent="0.5">
      <c r="B2126" s="11"/>
      <c r="C2126" s="28" t="s">
        <v>6625</v>
      </c>
      <c r="D2126" s="28" t="s">
        <v>6626</v>
      </c>
      <c r="E2126" s="29" t="s">
        <v>4202</v>
      </c>
      <c r="F2126" s="29" t="s">
        <v>1</v>
      </c>
      <c r="G2126" s="29" t="s">
        <v>1</v>
      </c>
      <c r="H2126" s="30" t="s">
        <v>39</v>
      </c>
      <c r="I2126" s="30" t="s">
        <v>40</v>
      </c>
      <c r="J2126" s="31" t="s">
        <v>41</v>
      </c>
      <c r="K2126" s="30" t="s">
        <v>66</v>
      </c>
      <c r="L2126" s="32" t="s">
        <v>40</v>
      </c>
      <c r="M2126" s="30" t="s">
        <v>43</v>
      </c>
      <c r="N2126" s="30" t="s">
        <v>1483</v>
      </c>
      <c r="O2126" s="30" t="s">
        <v>68</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0.75" customHeight="1" x14ac:dyDescent="0.5">
      <c r="B2127" s="11"/>
      <c r="C2127" s="28" t="s">
        <v>6627</v>
      </c>
      <c r="D2127" s="28" t="s">
        <v>6628</v>
      </c>
      <c r="E2127" s="29" t="s">
        <v>4205</v>
      </c>
      <c r="F2127" s="29" t="s">
        <v>1</v>
      </c>
      <c r="G2127" s="29" t="s">
        <v>1</v>
      </c>
      <c r="H2127" s="30" t="s">
        <v>39</v>
      </c>
      <c r="I2127" s="30" t="s">
        <v>40</v>
      </c>
      <c r="J2127" s="31" t="s">
        <v>41</v>
      </c>
      <c r="K2127" s="30" t="s">
        <v>66</v>
      </c>
      <c r="L2127" s="32" t="s">
        <v>40</v>
      </c>
      <c r="M2127" s="30" t="s">
        <v>43</v>
      </c>
      <c r="N2127" s="30" t="s">
        <v>1483</v>
      </c>
      <c r="O2127" s="30" t="s">
        <v>68</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0.75" customHeight="1" x14ac:dyDescent="0.5">
      <c r="B2128" s="11"/>
      <c r="C2128" s="28" t="s">
        <v>6629</v>
      </c>
      <c r="D2128" s="28" t="s">
        <v>6630</v>
      </c>
      <c r="E2128" s="29" t="s">
        <v>4208</v>
      </c>
      <c r="F2128" s="29" t="s">
        <v>1</v>
      </c>
      <c r="G2128" s="29" t="s">
        <v>1</v>
      </c>
      <c r="H2128" s="30" t="s">
        <v>39</v>
      </c>
      <c r="I2128" s="30" t="s">
        <v>40</v>
      </c>
      <c r="J2128" s="31" t="s">
        <v>41</v>
      </c>
      <c r="K2128" s="30" t="s">
        <v>66</v>
      </c>
      <c r="L2128" s="32" t="s">
        <v>40</v>
      </c>
      <c r="M2128" s="30" t="s">
        <v>43</v>
      </c>
      <c r="N2128" s="30" t="s">
        <v>1483</v>
      </c>
      <c r="O2128" s="30" t="s">
        <v>68</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0.75" customHeight="1" x14ac:dyDescent="0.5">
      <c r="B2129" s="11"/>
      <c r="C2129" s="28" t="s">
        <v>6631</v>
      </c>
      <c r="D2129" s="28" t="s">
        <v>6632</v>
      </c>
      <c r="E2129" s="29" t="s">
        <v>1796</v>
      </c>
      <c r="F2129" s="29" t="s">
        <v>1</v>
      </c>
      <c r="G2129" s="29" t="s">
        <v>1</v>
      </c>
      <c r="H2129" s="30" t="s">
        <v>39</v>
      </c>
      <c r="I2129" s="30" t="s">
        <v>40</v>
      </c>
      <c r="J2129" s="31" t="s">
        <v>41</v>
      </c>
      <c r="K2129" s="30" t="s">
        <v>66</v>
      </c>
      <c r="L2129" s="32" t="s">
        <v>40</v>
      </c>
      <c r="M2129" s="30" t="s">
        <v>43</v>
      </c>
      <c r="N2129" s="30" t="s">
        <v>1483</v>
      </c>
      <c r="O2129" s="30" t="s">
        <v>68</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0.75" customHeight="1" x14ac:dyDescent="0.5">
      <c r="B2130" s="11"/>
      <c r="C2130" s="28" t="s">
        <v>6633</v>
      </c>
      <c r="D2130" s="28" t="s">
        <v>6634</v>
      </c>
      <c r="E2130" s="29" t="s">
        <v>4213</v>
      </c>
      <c r="F2130" s="29" t="s">
        <v>1</v>
      </c>
      <c r="G2130" s="29" t="s">
        <v>1</v>
      </c>
      <c r="H2130" s="30" t="s">
        <v>39</v>
      </c>
      <c r="I2130" s="30" t="s">
        <v>40</v>
      </c>
      <c r="J2130" s="31" t="s">
        <v>41</v>
      </c>
      <c r="K2130" s="30" t="s">
        <v>66</v>
      </c>
      <c r="L2130" s="32" t="s">
        <v>40</v>
      </c>
      <c r="M2130" s="30" t="s">
        <v>43</v>
      </c>
      <c r="N2130" s="30" t="s">
        <v>1483</v>
      </c>
      <c r="O2130" s="30" t="s">
        <v>68</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0.75" customHeight="1" x14ac:dyDescent="0.5">
      <c r="B2131" s="11"/>
      <c r="C2131" s="28" t="s">
        <v>6635</v>
      </c>
      <c r="D2131" s="28" t="s">
        <v>6636</v>
      </c>
      <c r="E2131" s="29" t="s">
        <v>4216</v>
      </c>
      <c r="F2131" s="29" t="s">
        <v>1</v>
      </c>
      <c r="G2131" s="29" t="s">
        <v>1</v>
      </c>
      <c r="H2131" s="30" t="s">
        <v>39</v>
      </c>
      <c r="I2131" s="30" t="s">
        <v>40</v>
      </c>
      <c r="J2131" s="31" t="s">
        <v>41</v>
      </c>
      <c r="K2131" s="30" t="s">
        <v>66</v>
      </c>
      <c r="L2131" s="32" t="s">
        <v>40</v>
      </c>
      <c r="M2131" s="30" t="s">
        <v>43</v>
      </c>
      <c r="N2131" s="30" t="s">
        <v>1483</v>
      </c>
      <c r="O2131" s="30" t="s">
        <v>68</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0.75" customHeight="1" x14ac:dyDescent="0.5">
      <c r="B2132" s="11"/>
      <c r="C2132" s="28" t="s">
        <v>6637</v>
      </c>
      <c r="D2132" s="28" t="s">
        <v>6638</v>
      </c>
      <c r="E2132" s="29" t="s">
        <v>4225</v>
      </c>
      <c r="F2132" s="29" t="s">
        <v>1</v>
      </c>
      <c r="G2132" s="29" t="s">
        <v>1</v>
      </c>
      <c r="H2132" s="30" t="s">
        <v>39</v>
      </c>
      <c r="I2132" s="30" t="s">
        <v>40</v>
      </c>
      <c r="J2132" s="31" t="s">
        <v>41</v>
      </c>
      <c r="K2132" s="30" t="s">
        <v>66</v>
      </c>
      <c r="L2132" s="32" t="s">
        <v>40</v>
      </c>
      <c r="M2132" s="30" t="s">
        <v>43</v>
      </c>
      <c r="N2132" s="30" t="s">
        <v>1483</v>
      </c>
      <c r="O2132" s="30" t="s">
        <v>68</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0.75" customHeight="1" x14ac:dyDescent="0.5">
      <c r="B2133" s="11"/>
      <c r="C2133" s="28" t="s">
        <v>6639</v>
      </c>
      <c r="D2133" s="28" t="s">
        <v>6640</v>
      </c>
      <c r="E2133" s="29" t="s">
        <v>4228</v>
      </c>
      <c r="F2133" s="29" t="s">
        <v>1</v>
      </c>
      <c r="G2133" s="29" t="s">
        <v>1</v>
      </c>
      <c r="H2133" s="30" t="s">
        <v>39</v>
      </c>
      <c r="I2133" s="30" t="s">
        <v>40</v>
      </c>
      <c r="J2133" s="31" t="s">
        <v>41</v>
      </c>
      <c r="K2133" s="30" t="s">
        <v>66</v>
      </c>
      <c r="L2133" s="32" t="s">
        <v>40</v>
      </c>
      <c r="M2133" s="30" t="s">
        <v>43</v>
      </c>
      <c r="N2133" s="30" t="s">
        <v>6641</v>
      </c>
      <c r="O2133" s="30" t="s">
        <v>68</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0.75" customHeight="1" x14ac:dyDescent="0.5">
      <c r="B2134" s="11"/>
      <c r="C2134" s="28" t="s">
        <v>6642</v>
      </c>
      <c r="D2134" s="28" t="s">
        <v>6643</v>
      </c>
      <c r="E2134" s="29" t="s">
        <v>4231</v>
      </c>
      <c r="F2134" s="29" t="s">
        <v>1</v>
      </c>
      <c r="G2134" s="29" t="s">
        <v>1</v>
      </c>
      <c r="H2134" s="30" t="s">
        <v>39</v>
      </c>
      <c r="I2134" s="30" t="s">
        <v>40</v>
      </c>
      <c r="J2134" s="31" t="s">
        <v>41</v>
      </c>
      <c r="K2134" s="30" t="s">
        <v>66</v>
      </c>
      <c r="L2134" s="32" t="s">
        <v>40</v>
      </c>
      <c r="M2134" s="30" t="s">
        <v>43</v>
      </c>
      <c r="N2134" s="30" t="s">
        <v>1483</v>
      </c>
      <c r="O2134" s="30" t="s">
        <v>68</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0.75" customHeight="1" x14ac:dyDescent="0.5">
      <c r="B2135" s="11"/>
      <c r="C2135" s="28" t="s">
        <v>6644</v>
      </c>
      <c r="D2135" s="28" t="s">
        <v>6645</v>
      </c>
      <c r="E2135" s="29" t="s">
        <v>4234</v>
      </c>
      <c r="F2135" s="29" t="s">
        <v>1</v>
      </c>
      <c r="G2135" s="29" t="s">
        <v>1</v>
      </c>
      <c r="H2135" s="30" t="s">
        <v>39</v>
      </c>
      <c r="I2135" s="30" t="s">
        <v>40</v>
      </c>
      <c r="J2135" s="31" t="s">
        <v>41</v>
      </c>
      <c r="K2135" s="30" t="s">
        <v>66</v>
      </c>
      <c r="L2135" s="32" t="s">
        <v>40</v>
      </c>
      <c r="M2135" s="30" t="s">
        <v>43</v>
      </c>
      <c r="N2135" s="30" t="s">
        <v>1483</v>
      </c>
      <c r="O2135" s="30" t="s">
        <v>68</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0.75" customHeight="1" x14ac:dyDescent="0.5">
      <c r="B2136" s="11"/>
      <c r="C2136" s="28" t="s">
        <v>6646</v>
      </c>
      <c r="D2136" s="28" t="s">
        <v>6647</v>
      </c>
      <c r="E2136" s="29" t="s">
        <v>4237</v>
      </c>
      <c r="F2136" s="29" t="s">
        <v>1</v>
      </c>
      <c r="G2136" s="29" t="s">
        <v>1</v>
      </c>
      <c r="H2136" s="30" t="s">
        <v>39</v>
      </c>
      <c r="I2136" s="30" t="s">
        <v>40</v>
      </c>
      <c r="J2136" s="31" t="s">
        <v>41</v>
      </c>
      <c r="K2136" s="30" t="s">
        <v>66</v>
      </c>
      <c r="L2136" s="32" t="s">
        <v>40</v>
      </c>
      <c r="M2136" s="30" t="s">
        <v>43</v>
      </c>
      <c r="N2136" s="30" t="s">
        <v>6648</v>
      </c>
      <c r="O2136" s="30" t="s">
        <v>68</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0.75" customHeight="1" x14ac:dyDescent="0.5">
      <c r="B2137" s="11"/>
      <c r="C2137" s="28" t="s">
        <v>6649</v>
      </c>
      <c r="D2137" s="28" t="s">
        <v>6650</v>
      </c>
      <c r="E2137" s="29" t="s">
        <v>4240</v>
      </c>
      <c r="F2137" s="29" t="s">
        <v>1</v>
      </c>
      <c r="G2137" s="29" t="s">
        <v>1</v>
      </c>
      <c r="H2137" s="30" t="s">
        <v>39</v>
      </c>
      <c r="I2137" s="30" t="s">
        <v>40</v>
      </c>
      <c r="J2137" s="31" t="s">
        <v>41</v>
      </c>
      <c r="K2137" s="30" t="s">
        <v>66</v>
      </c>
      <c r="L2137" s="32" t="s">
        <v>40</v>
      </c>
      <c r="M2137" s="30" t="s">
        <v>43</v>
      </c>
      <c r="N2137" s="30" t="s">
        <v>6651</v>
      </c>
      <c r="O2137" s="30" t="s">
        <v>68</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0.75" customHeight="1" x14ac:dyDescent="0.5">
      <c r="B2138" s="11"/>
      <c r="C2138" s="28" t="s">
        <v>6652</v>
      </c>
      <c r="D2138" s="28" t="s">
        <v>6653</v>
      </c>
      <c r="E2138" s="29" t="s">
        <v>4221</v>
      </c>
      <c r="F2138" s="29" t="s">
        <v>1</v>
      </c>
      <c r="G2138" s="29" t="s">
        <v>1</v>
      </c>
      <c r="H2138" s="30" t="s">
        <v>39</v>
      </c>
      <c r="I2138" s="30" t="s">
        <v>40</v>
      </c>
      <c r="J2138" s="31" t="s">
        <v>41</v>
      </c>
      <c r="K2138" s="30" t="s">
        <v>66</v>
      </c>
      <c r="L2138" s="32" t="s">
        <v>40</v>
      </c>
      <c r="M2138" s="30" t="s">
        <v>43</v>
      </c>
      <c r="N2138" s="30" t="s">
        <v>1483</v>
      </c>
      <c r="O2138" s="30" t="s">
        <v>68</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0.75" customHeight="1" x14ac:dyDescent="0.5">
      <c r="B2139" s="11"/>
      <c r="C2139" s="28" t="s">
        <v>6654</v>
      </c>
      <c r="D2139" s="28" t="s">
        <v>6655</v>
      </c>
      <c r="E2139" s="29" t="s">
        <v>4250</v>
      </c>
      <c r="F2139" s="29" t="s">
        <v>1</v>
      </c>
      <c r="G2139" s="29" t="s">
        <v>1</v>
      </c>
      <c r="H2139" s="30" t="s">
        <v>39</v>
      </c>
      <c r="I2139" s="30" t="s">
        <v>40</v>
      </c>
      <c r="J2139" s="31" t="s">
        <v>41</v>
      </c>
      <c r="K2139" s="30" t="s">
        <v>66</v>
      </c>
      <c r="L2139" s="32" t="s">
        <v>40</v>
      </c>
      <c r="M2139" s="30" t="s">
        <v>43</v>
      </c>
      <c r="N2139" s="30" t="s">
        <v>1483</v>
      </c>
      <c r="O2139" s="30" t="s">
        <v>68</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0.75" customHeight="1" x14ac:dyDescent="0.5">
      <c r="B2140" s="11"/>
      <c r="C2140" s="28" t="s">
        <v>6656</v>
      </c>
      <c r="D2140" s="28" t="s">
        <v>6657</v>
      </c>
      <c r="E2140" s="29" t="s">
        <v>4253</v>
      </c>
      <c r="F2140" s="29" t="s">
        <v>1</v>
      </c>
      <c r="G2140" s="29" t="s">
        <v>1</v>
      </c>
      <c r="H2140" s="30" t="s">
        <v>39</v>
      </c>
      <c r="I2140" s="30" t="s">
        <v>40</v>
      </c>
      <c r="J2140" s="31" t="s">
        <v>41</v>
      </c>
      <c r="K2140" s="30" t="s">
        <v>66</v>
      </c>
      <c r="L2140" s="32" t="s">
        <v>40</v>
      </c>
      <c r="M2140" s="30" t="s">
        <v>43</v>
      </c>
      <c r="N2140" s="30" t="s">
        <v>1483</v>
      </c>
      <c r="O2140" s="30" t="s">
        <v>68</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0.75" customHeight="1" x14ac:dyDescent="0.5">
      <c r="B2141" s="11"/>
      <c r="C2141" s="28" t="s">
        <v>6658</v>
      </c>
      <c r="D2141" s="28" t="s">
        <v>6659</v>
      </c>
      <c r="E2141" s="29" t="s">
        <v>4244</v>
      </c>
      <c r="F2141" s="29" t="s">
        <v>1</v>
      </c>
      <c r="G2141" s="29" t="s">
        <v>1</v>
      </c>
      <c r="H2141" s="30" t="s">
        <v>39</v>
      </c>
      <c r="I2141" s="30" t="s">
        <v>40</v>
      </c>
      <c r="J2141" s="31" t="s">
        <v>41</v>
      </c>
      <c r="K2141" s="30" t="s">
        <v>66</v>
      </c>
      <c r="L2141" s="32" t="s">
        <v>40</v>
      </c>
      <c r="M2141" s="30" t="s">
        <v>43</v>
      </c>
      <c r="N2141" s="30" t="s">
        <v>1483</v>
      </c>
      <c r="O2141" s="30" t="s">
        <v>68</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0.75" customHeight="1" x14ac:dyDescent="0.5">
      <c r="B2142" s="11"/>
      <c r="C2142" s="28" t="s">
        <v>6660</v>
      </c>
      <c r="D2142" s="28" t="s">
        <v>6661</v>
      </c>
      <c r="E2142" s="29" t="s">
        <v>6662</v>
      </c>
      <c r="F2142" s="29" t="s">
        <v>1</v>
      </c>
      <c r="G2142" s="29" t="s">
        <v>38</v>
      </c>
      <c r="H2142" s="30" t="s">
        <v>39</v>
      </c>
      <c r="I2142" s="30" t="s">
        <v>40</v>
      </c>
      <c r="J2142" s="31" t="s">
        <v>72</v>
      </c>
      <c r="K2142" s="30" t="s">
        <v>4968</v>
      </c>
      <c r="L2142" s="32" t="s">
        <v>40</v>
      </c>
      <c r="M2142" s="30" t="s">
        <v>1854</v>
      </c>
      <c r="N2142" s="30" t="s">
        <v>1855</v>
      </c>
      <c r="O2142" s="30" t="s">
        <v>548</v>
      </c>
      <c r="P2142" s="32" t="s">
        <v>46</v>
      </c>
      <c r="Q2142" s="32" t="s">
        <v>3164</v>
      </c>
      <c r="R2142" s="30">
        <v>62239436</v>
      </c>
      <c r="S2142" s="30">
        <v>62239436</v>
      </c>
      <c r="T2142" s="30">
        <v>62239436</v>
      </c>
      <c r="U2142" s="30">
        <v>3536399.66</v>
      </c>
      <c r="V2142" s="30">
        <v>2623893.7400000002</v>
      </c>
      <c r="W2142" s="30">
        <v>2623893.7400000002</v>
      </c>
      <c r="X2142" s="30">
        <v>2623893.7400000002</v>
      </c>
      <c r="Y2142" s="33">
        <f t="shared" si="33"/>
        <v>4.2158057794739658</v>
      </c>
      <c r="Z2142" s="32">
        <v>0</v>
      </c>
      <c r="AA2142" s="32" t="s">
        <v>1693</v>
      </c>
      <c r="AB2142" s="26">
        <v>0</v>
      </c>
      <c r="AC2142" s="33">
        <v>50</v>
      </c>
      <c r="AD2142" s="33">
        <v>4.22</v>
      </c>
      <c r="AE2142" s="34" t="s">
        <v>1857</v>
      </c>
      <c r="AF2142" s="11"/>
    </row>
    <row r="2143" spans="2:32" ht="60.75" customHeight="1" x14ac:dyDescent="0.5">
      <c r="B2143" s="11"/>
      <c r="C2143" s="28" t="s">
        <v>6663</v>
      </c>
      <c r="D2143" s="28" t="s">
        <v>6664</v>
      </c>
      <c r="E2143" s="29" t="s">
        <v>6665</v>
      </c>
      <c r="F2143" s="29" t="s">
        <v>1</v>
      </c>
      <c r="G2143" s="29" t="s">
        <v>1</v>
      </c>
      <c r="H2143" s="30" t="s">
        <v>39</v>
      </c>
      <c r="I2143" s="30" t="s">
        <v>40</v>
      </c>
      <c r="J2143" s="31" t="s">
        <v>72</v>
      </c>
      <c r="K2143" s="30" t="s">
        <v>528</v>
      </c>
      <c r="L2143" s="32" t="s">
        <v>40</v>
      </c>
      <c r="M2143" s="30" t="s">
        <v>425</v>
      </c>
      <c r="N2143" s="30" t="s">
        <v>529</v>
      </c>
      <c r="O2143" s="30" t="s">
        <v>61</v>
      </c>
      <c r="P2143" s="32" t="s">
        <v>46</v>
      </c>
      <c r="Q2143" s="32" t="s">
        <v>1692</v>
      </c>
      <c r="R2143" s="30">
        <v>225960000</v>
      </c>
      <c r="S2143" s="30">
        <v>86808455</v>
      </c>
      <c r="T2143" s="30">
        <v>86808455</v>
      </c>
      <c r="U2143" s="30">
        <v>86808455</v>
      </c>
      <c r="V2143" s="30">
        <v>86808455</v>
      </c>
      <c r="W2143" s="30">
        <v>86808454.590000004</v>
      </c>
      <c r="X2143" s="30">
        <v>86808454.590000004</v>
      </c>
      <c r="Y2143" s="33">
        <f t="shared" si="33"/>
        <v>99.999999527695778</v>
      </c>
      <c r="Z2143" s="32">
        <v>0</v>
      </c>
      <c r="AA2143" s="32" t="s">
        <v>1693</v>
      </c>
      <c r="AB2143" s="26">
        <v>722250</v>
      </c>
      <c r="AC2143" s="33">
        <v>100</v>
      </c>
      <c r="AD2143" s="33">
        <v>100</v>
      </c>
      <c r="AE2143" s="34" t="s">
        <v>6666</v>
      </c>
      <c r="AF2143" s="11"/>
    </row>
    <row r="2144" spans="2:32" ht="60.75" customHeight="1" x14ac:dyDescent="0.5">
      <c r="B2144" s="11"/>
      <c r="C2144" s="28" t="s">
        <v>6667</v>
      </c>
      <c r="D2144" s="28" t="s">
        <v>6668</v>
      </c>
      <c r="E2144" s="29" t="s">
        <v>6669</v>
      </c>
      <c r="F2144" s="29" t="s">
        <v>1</v>
      </c>
      <c r="G2144" s="29" t="s">
        <v>1</v>
      </c>
      <c r="H2144" s="30" t="s">
        <v>39</v>
      </c>
      <c r="I2144" s="30" t="s">
        <v>40</v>
      </c>
      <c r="J2144" s="31" t="s">
        <v>72</v>
      </c>
      <c r="K2144" s="30" t="s">
        <v>528</v>
      </c>
      <c r="L2144" s="32" t="s">
        <v>40</v>
      </c>
      <c r="M2144" s="30" t="s">
        <v>425</v>
      </c>
      <c r="N2144" s="30" t="s">
        <v>5355</v>
      </c>
      <c r="O2144" s="30" t="s">
        <v>61</v>
      </c>
      <c r="P2144" s="32" t="s">
        <v>46</v>
      </c>
      <c r="Q2144" s="32" t="s">
        <v>3164</v>
      </c>
      <c r="R2144" s="30">
        <v>42500000</v>
      </c>
      <c r="S2144" s="30">
        <v>0</v>
      </c>
      <c r="T2144" s="30">
        <v>0</v>
      </c>
      <c r="U2144" s="30">
        <v>0</v>
      </c>
      <c r="V2144" s="30">
        <v>0</v>
      </c>
      <c r="W2144" s="30">
        <v>0</v>
      </c>
      <c r="X2144" s="30">
        <v>0</v>
      </c>
      <c r="Y2144" s="33">
        <f t="shared" si="33"/>
        <v>0</v>
      </c>
      <c r="Z2144" s="32">
        <v>0</v>
      </c>
      <c r="AA2144" s="32" t="s">
        <v>1693</v>
      </c>
      <c r="AB2144" s="26">
        <v>722250</v>
      </c>
      <c r="AC2144" s="33">
        <v>0</v>
      </c>
      <c r="AD2144" s="33">
        <v>100</v>
      </c>
      <c r="AE2144" s="34" t="s">
        <v>6670</v>
      </c>
      <c r="AF2144" s="11"/>
    </row>
    <row r="2145" spans="2:32" ht="60.75" customHeight="1" x14ac:dyDescent="0.5">
      <c r="B2145" s="11"/>
      <c r="C2145" s="28" t="s">
        <v>6671</v>
      </c>
      <c r="D2145" s="28" t="s">
        <v>6672</v>
      </c>
      <c r="E2145" s="29" t="s">
        <v>6673</v>
      </c>
      <c r="F2145" s="29" t="s">
        <v>1</v>
      </c>
      <c r="G2145" s="29" t="s">
        <v>1</v>
      </c>
      <c r="H2145" s="30" t="s">
        <v>39</v>
      </c>
      <c r="I2145" s="30" t="s">
        <v>40</v>
      </c>
      <c r="J2145" s="31" t="s">
        <v>72</v>
      </c>
      <c r="K2145" s="30" t="s">
        <v>528</v>
      </c>
      <c r="L2145" s="32" t="s">
        <v>40</v>
      </c>
      <c r="M2145" s="30" t="s">
        <v>425</v>
      </c>
      <c r="N2145" s="30" t="s">
        <v>529</v>
      </c>
      <c r="O2145" s="30" t="s">
        <v>61</v>
      </c>
      <c r="P2145" s="32" t="s">
        <v>46</v>
      </c>
      <c r="Q2145" s="32" t="s">
        <v>1692</v>
      </c>
      <c r="R2145" s="30">
        <v>3300000</v>
      </c>
      <c r="S2145" s="30">
        <v>3246957</v>
      </c>
      <c r="T2145" s="30">
        <v>3246957</v>
      </c>
      <c r="U2145" s="30">
        <v>3246957</v>
      </c>
      <c r="V2145" s="30">
        <v>3246957</v>
      </c>
      <c r="W2145" s="30">
        <v>3246956.36</v>
      </c>
      <c r="X2145" s="30">
        <v>3246956.36</v>
      </c>
      <c r="Y2145" s="33">
        <f t="shared" si="33"/>
        <v>99.999980289236973</v>
      </c>
      <c r="Z2145" s="32">
        <v>0</v>
      </c>
      <c r="AA2145" s="32" t="s">
        <v>1693</v>
      </c>
      <c r="AB2145" s="26">
        <v>5169</v>
      </c>
      <c r="AC2145" s="33">
        <v>100</v>
      </c>
      <c r="AD2145" s="33">
        <v>100</v>
      </c>
      <c r="AE2145" s="34" t="s">
        <v>6674</v>
      </c>
      <c r="AF2145" s="11"/>
    </row>
    <row r="2146" spans="2:32" ht="60.75" customHeight="1" x14ac:dyDescent="0.5">
      <c r="B2146" s="11"/>
      <c r="C2146" s="28" t="s">
        <v>6675</v>
      </c>
      <c r="D2146" s="28" t="s">
        <v>6676</v>
      </c>
      <c r="E2146" s="29" t="s">
        <v>4256</v>
      </c>
      <c r="F2146" s="29" t="s">
        <v>1</v>
      </c>
      <c r="G2146" s="29" t="s">
        <v>1</v>
      </c>
      <c r="H2146" s="30" t="s">
        <v>39</v>
      </c>
      <c r="I2146" s="30" t="s">
        <v>40</v>
      </c>
      <c r="J2146" s="31" t="s">
        <v>41</v>
      </c>
      <c r="K2146" s="30" t="s">
        <v>66</v>
      </c>
      <c r="L2146" s="32" t="s">
        <v>40</v>
      </c>
      <c r="M2146" s="30" t="s">
        <v>43</v>
      </c>
      <c r="N2146" s="30" t="s">
        <v>1483</v>
      </c>
      <c r="O2146" s="30" t="s">
        <v>68</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0.75" customHeight="1" x14ac:dyDescent="0.5">
      <c r="B2147" s="11"/>
      <c r="C2147" s="28" t="s">
        <v>6677</v>
      </c>
      <c r="D2147" s="28" t="s">
        <v>6678</v>
      </c>
      <c r="E2147" s="29" t="s">
        <v>4259</v>
      </c>
      <c r="F2147" s="29" t="s">
        <v>1</v>
      </c>
      <c r="G2147" s="29" t="s">
        <v>1</v>
      </c>
      <c r="H2147" s="30" t="s">
        <v>39</v>
      </c>
      <c r="I2147" s="30" t="s">
        <v>40</v>
      </c>
      <c r="J2147" s="31" t="s">
        <v>41</v>
      </c>
      <c r="K2147" s="30" t="s">
        <v>66</v>
      </c>
      <c r="L2147" s="32" t="s">
        <v>40</v>
      </c>
      <c r="M2147" s="30" t="s">
        <v>43</v>
      </c>
      <c r="N2147" s="30" t="s">
        <v>1483</v>
      </c>
      <c r="O2147" s="30" t="s">
        <v>68</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0.75" customHeight="1" x14ac:dyDescent="0.5">
      <c r="B2148" s="11"/>
      <c r="C2148" s="28" t="s">
        <v>6679</v>
      </c>
      <c r="D2148" s="28" t="s">
        <v>6680</v>
      </c>
      <c r="E2148" s="29" t="s">
        <v>4247</v>
      </c>
      <c r="F2148" s="29" t="s">
        <v>1</v>
      </c>
      <c r="G2148" s="29" t="s">
        <v>1</v>
      </c>
      <c r="H2148" s="30" t="s">
        <v>39</v>
      </c>
      <c r="I2148" s="30" t="s">
        <v>40</v>
      </c>
      <c r="J2148" s="31" t="s">
        <v>41</v>
      </c>
      <c r="K2148" s="30" t="s">
        <v>66</v>
      </c>
      <c r="L2148" s="32" t="s">
        <v>40</v>
      </c>
      <c r="M2148" s="30" t="s">
        <v>43</v>
      </c>
      <c r="N2148" s="30" t="s">
        <v>1483</v>
      </c>
      <c r="O2148" s="30" t="s">
        <v>68</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0.75" customHeight="1" x14ac:dyDescent="0.5">
      <c r="B2149" s="11"/>
      <c r="C2149" s="28" t="s">
        <v>6681</v>
      </c>
      <c r="D2149" s="28" t="s">
        <v>6682</v>
      </c>
      <c r="E2149" s="29" t="s">
        <v>4262</v>
      </c>
      <c r="F2149" s="29" t="s">
        <v>1</v>
      </c>
      <c r="G2149" s="29" t="s">
        <v>1</v>
      </c>
      <c r="H2149" s="30" t="s">
        <v>39</v>
      </c>
      <c r="I2149" s="30" t="s">
        <v>40</v>
      </c>
      <c r="J2149" s="31" t="s">
        <v>41</v>
      </c>
      <c r="K2149" s="30" t="s">
        <v>66</v>
      </c>
      <c r="L2149" s="32" t="s">
        <v>40</v>
      </c>
      <c r="M2149" s="30" t="s">
        <v>43</v>
      </c>
      <c r="N2149" s="30" t="s">
        <v>1483</v>
      </c>
      <c r="O2149" s="30" t="s">
        <v>68</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0.75" customHeight="1" x14ac:dyDescent="0.5">
      <c r="B2150" s="11"/>
      <c r="C2150" s="28" t="s">
        <v>6683</v>
      </c>
      <c r="D2150" s="28" t="s">
        <v>6684</v>
      </c>
      <c r="E2150" s="29" t="s">
        <v>4265</v>
      </c>
      <c r="F2150" s="29" t="s">
        <v>1</v>
      </c>
      <c r="G2150" s="29" t="s">
        <v>1</v>
      </c>
      <c r="H2150" s="30" t="s">
        <v>39</v>
      </c>
      <c r="I2150" s="30" t="s">
        <v>40</v>
      </c>
      <c r="J2150" s="31" t="s">
        <v>41</v>
      </c>
      <c r="K2150" s="30" t="s">
        <v>66</v>
      </c>
      <c r="L2150" s="32" t="s">
        <v>40</v>
      </c>
      <c r="M2150" s="30" t="s">
        <v>43</v>
      </c>
      <c r="N2150" s="30" t="s">
        <v>6685</v>
      </c>
      <c r="O2150" s="30" t="s">
        <v>68</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0.75" customHeight="1" x14ac:dyDescent="0.5">
      <c r="B2151" s="11"/>
      <c r="C2151" s="28" t="s">
        <v>6686</v>
      </c>
      <c r="D2151" s="28" t="s">
        <v>6687</v>
      </c>
      <c r="E2151" s="29" t="s">
        <v>4269</v>
      </c>
      <c r="F2151" s="29" t="s">
        <v>1</v>
      </c>
      <c r="G2151" s="29" t="s">
        <v>1</v>
      </c>
      <c r="H2151" s="30" t="s">
        <v>39</v>
      </c>
      <c r="I2151" s="30" t="s">
        <v>40</v>
      </c>
      <c r="J2151" s="31" t="s">
        <v>41</v>
      </c>
      <c r="K2151" s="30" t="s">
        <v>66</v>
      </c>
      <c r="L2151" s="32" t="s">
        <v>40</v>
      </c>
      <c r="M2151" s="30" t="s">
        <v>43</v>
      </c>
      <c r="N2151" s="30" t="s">
        <v>1483</v>
      </c>
      <c r="O2151" s="30" t="s">
        <v>68</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0.75" customHeight="1" x14ac:dyDescent="0.5">
      <c r="B2152" s="11"/>
      <c r="C2152" s="28" t="s">
        <v>6688</v>
      </c>
      <c r="D2152" s="28" t="s">
        <v>6689</v>
      </c>
      <c r="E2152" s="29" t="s">
        <v>4273</v>
      </c>
      <c r="F2152" s="29" t="s">
        <v>1</v>
      </c>
      <c r="G2152" s="29" t="s">
        <v>1</v>
      </c>
      <c r="H2152" s="30" t="s">
        <v>39</v>
      </c>
      <c r="I2152" s="30" t="s">
        <v>40</v>
      </c>
      <c r="J2152" s="31" t="s">
        <v>41</v>
      </c>
      <c r="K2152" s="30" t="s">
        <v>66</v>
      </c>
      <c r="L2152" s="32" t="s">
        <v>40</v>
      </c>
      <c r="M2152" s="30" t="s">
        <v>43</v>
      </c>
      <c r="N2152" s="30" t="s">
        <v>1483</v>
      </c>
      <c r="O2152" s="30" t="s">
        <v>68</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0.75" customHeight="1" x14ac:dyDescent="0.5">
      <c r="B2153" s="11"/>
      <c r="C2153" s="28" t="s">
        <v>6690</v>
      </c>
      <c r="D2153" s="28" t="s">
        <v>6691</v>
      </c>
      <c r="E2153" s="29" t="s">
        <v>4738</v>
      </c>
      <c r="F2153" s="29" t="s">
        <v>1</v>
      </c>
      <c r="G2153" s="29" t="s">
        <v>1</v>
      </c>
      <c r="H2153" s="30" t="s">
        <v>39</v>
      </c>
      <c r="I2153" s="30" t="s">
        <v>40</v>
      </c>
      <c r="J2153" s="31" t="s">
        <v>41</v>
      </c>
      <c r="K2153" s="30" t="s">
        <v>66</v>
      </c>
      <c r="L2153" s="32" t="s">
        <v>40</v>
      </c>
      <c r="M2153" s="30" t="s">
        <v>43</v>
      </c>
      <c r="N2153" s="30" t="s">
        <v>1483</v>
      </c>
      <c r="O2153" s="30" t="s">
        <v>68</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0.75" customHeight="1" x14ac:dyDescent="0.5">
      <c r="B2154" s="11"/>
      <c r="C2154" s="28" t="s">
        <v>6692</v>
      </c>
      <c r="D2154" s="28" t="s">
        <v>6693</v>
      </c>
      <c r="E2154" s="29" t="s">
        <v>4742</v>
      </c>
      <c r="F2154" s="29" t="s">
        <v>1</v>
      </c>
      <c r="G2154" s="29" t="s">
        <v>1</v>
      </c>
      <c r="H2154" s="30" t="s">
        <v>39</v>
      </c>
      <c r="I2154" s="30" t="s">
        <v>40</v>
      </c>
      <c r="J2154" s="31" t="s">
        <v>41</v>
      </c>
      <c r="K2154" s="30" t="s">
        <v>66</v>
      </c>
      <c r="L2154" s="32" t="s">
        <v>40</v>
      </c>
      <c r="M2154" s="30" t="s">
        <v>43</v>
      </c>
      <c r="N2154" s="30" t="s">
        <v>1483</v>
      </c>
      <c r="O2154" s="30" t="s">
        <v>68</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0.75" customHeight="1" x14ac:dyDescent="0.5">
      <c r="B2155" s="11"/>
      <c r="C2155" s="28" t="s">
        <v>6694</v>
      </c>
      <c r="D2155" s="28" t="s">
        <v>6695</v>
      </c>
      <c r="E2155" s="29" t="s">
        <v>4752</v>
      </c>
      <c r="F2155" s="29" t="s">
        <v>1</v>
      </c>
      <c r="G2155" s="29" t="s">
        <v>1</v>
      </c>
      <c r="H2155" s="30" t="s">
        <v>39</v>
      </c>
      <c r="I2155" s="30" t="s">
        <v>40</v>
      </c>
      <c r="J2155" s="31" t="s">
        <v>41</v>
      </c>
      <c r="K2155" s="30" t="s">
        <v>66</v>
      </c>
      <c r="L2155" s="32" t="s">
        <v>40</v>
      </c>
      <c r="M2155" s="30" t="s">
        <v>43</v>
      </c>
      <c r="N2155" s="30" t="s">
        <v>1483</v>
      </c>
      <c r="O2155" s="30" t="s">
        <v>68</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0.75" customHeight="1" x14ac:dyDescent="0.5">
      <c r="B2156" s="11"/>
      <c r="C2156" s="28" t="s">
        <v>6696</v>
      </c>
      <c r="D2156" s="28" t="s">
        <v>6697</v>
      </c>
      <c r="E2156" s="29" t="s">
        <v>4755</v>
      </c>
      <c r="F2156" s="29" t="s">
        <v>1</v>
      </c>
      <c r="G2156" s="29" t="s">
        <v>1</v>
      </c>
      <c r="H2156" s="30" t="s">
        <v>39</v>
      </c>
      <c r="I2156" s="30" t="s">
        <v>40</v>
      </c>
      <c r="J2156" s="31" t="s">
        <v>41</v>
      </c>
      <c r="K2156" s="30" t="s">
        <v>66</v>
      </c>
      <c r="L2156" s="32" t="s">
        <v>40</v>
      </c>
      <c r="M2156" s="30" t="s">
        <v>43</v>
      </c>
      <c r="N2156" s="30" t="s">
        <v>1483</v>
      </c>
      <c r="O2156" s="30" t="s">
        <v>68</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0.75" customHeight="1" x14ac:dyDescent="0.5">
      <c r="B2157" s="11"/>
      <c r="C2157" s="28" t="s">
        <v>6698</v>
      </c>
      <c r="D2157" s="28" t="s">
        <v>6699</v>
      </c>
      <c r="E2157" s="29" t="s">
        <v>403</v>
      </c>
      <c r="F2157" s="29" t="s">
        <v>1</v>
      </c>
      <c r="G2157" s="29" t="s">
        <v>1</v>
      </c>
      <c r="H2157" s="30" t="s">
        <v>39</v>
      </c>
      <c r="I2157" s="30" t="s">
        <v>40</v>
      </c>
      <c r="J2157" s="31" t="s">
        <v>41</v>
      </c>
      <c r="K2157" s="30" t="s">
        <v>66</v>
      </c>
      <c r="L2157" s="32" t="s">
        <v>40</v>
      </c>
      <c r="M2157" s="30" t="s">
        <v>43</v>
      </c>
      <c r="N2157" s="30" t="s">
        <v>6700</v>
      </c>
      <c r="O2157" s="30" t="s">
        <v>45</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0.75" customHeight="1" x14ac:dyDescent="0.5">
      <c r="B2158" s="11"/>
      <c r="C2158" s="28" t="s">
        <v>6701</v>
      </c>
      <c r="D2158" s="28" t="s">
        <v>6702</v>
      </c>
      <c r="E2158" s="29" t="s">
        <v>407</v>
      </c>
      <c r="F2158" s="29" t="s">
        <v>1</v>
      </c>
      <c r="G2158" s="29" t="s">
        <v>1</v>
      </c>
      <c r="H2158" s="30" t="s">
        <v>39</v>
      </c>
      <c r="I2158" s="30" t="s">
        <v>40</v>
      </c>
      <c r="J2158" s="31" t="s">
        <v>41</v>
      </c>
      <c r="K2158" s="30" t="s">
        <v>66</v>
      </c>
      <c r="L2158" s="32" t="s">
        <v>40</v>
      </c>
      <c r="M2158" s="30" t="s">
        <v>43</v>
      </c>
      <c r="N2158" s="30" t="s">
        <v>6700</v>
      </c>
      <c r="O2158" s="30" t="s">
        <v>45</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0.75" customHeight="1" x14ac:dyDescent="0.5">
      <c r="B2159" s="11"/>
      <c r="C2159" s="28" t="s">
        <v>6703</v>
      </c>
      <c r="D2159" s="28" t="s">
        <v>6704</v>
      </c>
      <c r="E2159" s="29" t="s">
        <v>411</v>
      </c>
      <c r="F2159" s="29" t="s">
        <v>1</v>
      </c>
      <c r="G2159" s="29" t="s">
        <v>1</v>
      </c>
      <c r="H2159" s="30" t="s">
        <v>39</v>
      </c>
      <c r="I2159" s="30" t="s">
        <v>40</v>
      </c>
      <c r="J2159" s="31" t="s">
        <v>41</v>
      </c>
      <c r="K2159" s="30" t="s">
        <v>66</v>
      </c>
      <c r="L2159" s="32" t="s">
        <v>40</v>
      </c>
      <c r="M2159" s="30" t="s">
        <v>43</v>
      </c>
      <c r="N2159" s="30" t="s">
        <v>6700</v>
      </c>
      <c r="O2159" s="30" t="s">
        <v>45</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60.75" customHeight="1" x14ac:dyDescent="0.5">
      <c r="B2160" s="11"/>
      <c r="C2160" s="28" t="s">
        <v>6705</v>
      </c>
      <c r="D2160" s="28" t="s">
        <v>6706</v>
      </c>
      <c r="E2160" s="29" t="s">
        <v>496</v>
      </c>
      <c r="F2160" s="29" t="s">
        <v>1</v>
      </c>
      <c r="G2160" s="29" t="s">
        <v>1</v>
      </c>
      <c r="H2160" s="30" t="s">
        <v>39</v>
      </c>
      <c r="I2160" s="30" t="s">
        <v>40</v>
      </c>
      <c r="J2160" s="31" t="s">
        <v>41</v>
      </c>
      <c r="K2160" s="30" t="s">
        <v>66</v>
      </c>
      <c r="L2160" s="32" t="s">
        <v>40</v>
      </c>
      <c r="M2160" s="30" t="s">
        <v>43</v>
      </c>
      <c r="N2160" s="30" t="s">
        <v>6700</v>
      </c>
      <c r="O2160" s="30" t="s">
        <v>45</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1"/>
    </row>
    <row r="2161" spans="2:32" ht="60.75" customHeight="1" x14ac:dyDescent="0.5">
      <c r="B2161" s="11"/>
      <c r="C2161" s="28" t="s">
        <v>6707</v>
      </c>
      <c r="D2161" s="28" t="s">
        <v>6708</v>
      </c>
      <c r="E2161" s="29" t="s">
        <v>414</v>
      </c>
      <c r="F2161" s="29" t="s">
        <v>1</v>
      </c>
      <c r="G2161" s="29" t="s">
        <v>1</v>
      </c>
      <c r="H2161" s="30" t="s">
        <v>39</v>
      </c>
      <c r="I2161" s="30" t="s">
        <v>40</v>
      </c>
      <c r="J2161" s="31" t="s">
        <v>41</v>
      </c>
      <c r="K2161" s="30" t="s">
        <v>66</v>
      </c>
      <c r="L2161" s="32" t="s">
        <v>40</v>
      </c>
      <c r="M2161" s="30" t="s">
        <v>43</v>
      </c>
      <c r="N2161" s="30" t="s">
        <v>6700</v>
      </c>
      <c r="O2161" s="30" t="s">
        <v>45</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1"/>
    </row>
    <row r="2162" spans="2:32" ht="60.75" customHeight="1" x14ac:dyDescent="0.5">
      <c r="B2162" s="11"/>
      <c r="C2162" s="28" t="s">
        <v>6709</v>
      </c>
      <c r="D2162" s="28" t="s">
        <v>6710</v>
      </c>
      <c r="E2162" s="29" t="s">
        <v>417</v>
      </c>
      <c r="F2162" s="29" t="s">
        <v>1</v>
      </c>
      <c r="G2162" s="29" t="s">
        <v>1</v>
      </c>
      <c r="H2162" s="30" t="s">
        <v>39</v>
      </c>
      <c r="I2162" s="30" t="s">
        <v>40</v>
      </c>
      <c r="J2162" s="31" t="s">
        <v>41</v>
      </c>
      <c r="K2162" s="30" t="s">
        <v>66</v>
      </c>
      <c r="L2162" s="32" t="s">
        <v>40</v>
      </c>
      <c r="M2162" s="30" t="s">
        <v>43</v>
      </c>
      <c r="N2162" s="30" t="s">
        <v>6700</v>
      </c>
      <c r="O2162" s="30" t="s">
        <v>45</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1"/>
    </row>
    <row r="2163" spans="2:32" ht="60.75" customHeight="1" x14ac:dyDescent="0.5">
      <c r="B2163" s="11"/>
      <c r="C2163" s="28" t="s">
        <v>6711</v>
      </c>
      <c r="D2163" s="28" t="s">
        <v>6712</v>
      </c>
      <c r="E2163" s="29" t="s">
        <v>228</v>
      </c>
      <c r="F2163" s="29" t="s">
        <v>1</v>
      </c>
      <c r="G2163" s="29" t="s">
        <v>1</v>
      </c>
      <c r="H2163" s="30" t="s">
        <v>39</v>
      </c>
      <c r="I2163" s="30" t="s">
        <v>40</v>
      </c>
      <c r="J2163" s="31" t="s">
        <v>72</v>
      </c>
      <c r="K2163" s="30" t="s">
        <v>219</v>
      </c>
      <c r="L2163" s="32" t="s">
        <v>40</v>
      </c>
      <c r="M2163" s="30" t="s">
        <v>220</v>
      </c>
      <c r="N2163" s="30" t="s">
        <v>221</v>
      </c>
      <c r="O2163" s="30" t="s">
        <v>76</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1"/>
    </row>
    <row r="2164" spans="2:32" ht="60.75" customHeight="1" x14ac:dyDescent="0.5">
      <c r="B2164" s="11"/>
      <c r="C2164" s="28" t="s">
        <v>6713</v>
      </c>
      <c r="D2164" s="28" t="s">
        <v>6714</v>
      </c>
      <c r="E2164" s="29" t="s">
        <v>224</v>
      </c>
      <c r="F2164" s="29" t="s">
        <v>1</v>
      </c>
      <c r="G2164" s="29" t="s">
        <v>1</v>
      </c>
      <c r="H2164" s="30" t="s">
        <v>39</v>
      </c>
      <c r="I2164" s="30" t="s">
        <v>40</v>
      </c>
      <c r="J2164" s="31" t="s">
        <v>72</v>
      </c>
      <c r="K2164" s="30" t="s">
        <v>219</v>
      </c>
      <c r="L2164" s="32" t="s">
        <v>40</v>
      </c>
      <c r="M2164" s="30" t="s">
        <v>220</v>
      </c>
      <c r="N2164" s="30" t="s">
        <v>6715</v>
      </c>
      <c r="O2164" s="30" t="s">
        <v>76</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60.75" customHeight="1" x14ac:dyDescent="0.5">
      <c r="B2165" s="11"/>
      <c r="C2165" s="28" t="s">
        <v>6716</v>
      </c>
      <c r="D2165" s="28" t="s">
        <v>6717</v>
      </c>
      <c r="E2165" s="29" t="s">
        <v>232</v>
      </c>
      <c r="F2165" s="29" t="s">
        <v>1</v>
      </c>
      <c r="G2165" s="29" t="s">
        <v>1</v>
      </c>
      <c r="H2165" s="30" t="s">
        <v>39</v>
      </c>
      <c r="I2165" s="30" t="s">
        <v>40</v>
      </c>
      <c r="J2165" s="31" t="s">
        <v>72</v>
      </c>
      <c r="K2165" s="30" t="s">
        <v>219</v>
      </c>
      <c r="L2165" s="32" t="s">
        <v>40</v>
      </c>
      <c r="M2165" s="30" t="s">
        <v>220</v>
      </c>
      <c r="N2165" s="30" t="s">
        <v>221</v>
      </c>
      <c r="O2165" s="30" t="s">
        <v>76</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1"/>
    </row>
    <row r="2166" spans="2:32" ht="60.75" customHeight="1" x14ac:dyDescent="0.5">
      <c r="B2166" s="11"/>
      <c r="C2166" s="28" t="s">
        <v>6718</v>
      </c>
      <c r="D2166" s="28" t="s">
        <v>6719</v>
      </c>
      <c r="E2166" s="29" t="s">
        <v>6720</v>
      </c>
      <c r="F2166" s="29" t="s">
        <v>1</v>
      </c>
      <c r="G2166" s="29" t="s">
        <v>1</v>
      </c>
      <c r="H2166" s="30" t="s">
        <v>39</v>
      </c>
      <c r="I2166" s="30" t="s">
        <v>40</v>
      </c>
      <c r="J2166" s="31" t="s">
        <v>72</v>
      </c>
      <c r="K2166" s="30" t="s">
        <v>73</v>
      </c>
      <c r="L2166" s="32" t="s">
        <v>40</v>
      </c>
      <c r="M2166" s="30" t="s">
        <v>220</v>
      </c>
      <c r="N2166" s="30" t="s">
        <v>6721</v>
      </c>
      <c r="O2166" s="30" t="s">
        <v>76</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1"/>
    </row>
    <row r="2167" spans="2:32" ht="60.75" customHeight="1" x14ac:dyDescent="0.5">
      <c r="B2167" s="11"/>
      <c r="C2167" s="28" t="s">
        <v>6722</v>
      </c>
      <c r="D2167" s="28" t="s">
        <v>6723</v>
      </c>
      <c r="E2167" s="29" t="s">
        <v>6724</v>
      </c>
      <c r="F2167" s="29" t="s">
        <v>1</v>
      </c>
      <c r="G2167" s="29" t="s">
        <v>1</v>
      </c>
      <c r="H2167" s="30" t="s">
        <v>39</v>
      </c>
      <c r="I2167" s="30" t="s">
        <v>40</v>
      </c>
      <c r="J2167" s="31" t="s">
        <v>72</v>
      </c>
      <c r="K2167" s="30" t="s">
        <v>73</v>
      </c>
      <c r="L2167" s="32" t="s">
        <v>40</v>
      </c>
      <c r="M2167" s="30" t="s">
        <v>220</v>
      </c>
      <c r="N2167" s="30" t="s">
        <v>6721</v>
      </c>
      <c r="O2167" s="30" t="s">
        <v>76</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1"/>
    </row>
    <row r="2168" spans="2:32" ht="60.75" customHeight="1" x14ac:dyDescent="0.5">
      <c r="B2168" s="11"/>
      <c r="C2168" s="28" t="s">
        <v>6725</v>
      </c>
      <c r="D2168" s="28" t="s">
        <v>6723</v>
      </c>
      <c r="E2168" s="29" t="s">
        <v>6726</v>
      </c>
      <c r="F2168" s="29" t="s">
        <v>1</v>
      </c>
      <c r="G2168" s="29" t="s">
        <v>1</v>
      </c>
      <c r="H2168" s="30" t="s">
        <v>39</v>
      </c>
      <c r="I2168" s="30" t="s">
        <v>40</v>
      </c>
      <c r="J2168" s="31" t="s">
        <v>72</v>
      </c>
      <c r="K2168" s="30" t="s">
        <v>73</v>
      </c>
      <c r="L2168" s="32" t="s">
        <v>40</v>
      </c>
      <c r="M2168" s="30" t="s">
        <v>220</v>
      </c>
      <c r="N2168" s="30" t="s">
        <v>6727</v>
      </c>
      <c r="O2168" s="30" t="s">
        <v>76</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1"/>
    </row>
    <row r="2169" spans="2:32" ht="60.75" customHeight="1" x14ac:dyDescent="0.5">
      <c r="B2169" s="11"/>
      <c r="C2169" s="28" t="s">
        <v>6728</v>
      </c>
      <c r="D2169" s="28" t="s">
        <v>6729</v>
      </c>
      <c r="E2169" s="29" t="s">
        <v>6730</v>
      </c>
      <c r="F2169" s="29" t="s">
        <v>1</v>
      </c>
      <c r="G2169" s="29" t="s">
        <v>1</v>
      </c>
      <c r="H2169" s="30" t="s">
        <v>39</v>
      </c>
      <c r="I2169" s="30" t="s">
        <v>40</v>
      </c>
      <c r="J2169" s="31" t="s">
        <v>41</v>
      </c>
      <c r="K2169" s="30" t="s">
        <v>66</v>
      </c>
      <c r="L2169" s="32" t="s">
        <v>40</v>
      </c>
      <c r="M2169" s="30" t="s">
        <v>43</v>
      </c>
      <c r="N2169" s="30" t="s">
        <v>6700</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1"/>
    </row>
    <row r="2170" spans="2:32" ht="60.75" customHeight="1" x14ac:dyDescent="0.5">
      <c r="B2170" s="11"/>
      <c r="C2170" s="28" t="s">
        <v>6731</v>
      </c>
      <c r="D2170" s="28" t="s">
        <v>6732</v>
      </c>
      <c r="E2170" s="29" t="s">
        <v>6733</v>
      </c>
      <c r="F2170" s="29" t="s">
        <v>1</v>
      </c>
      <c r="G2170" s="29" t="s">
        <v>1</v>
      </c>
      <c r="H2170" s="30" t="s">
        <v>39</v>
      </c>
      <c r="I2170" s="30" t="s">
        <v>40</v>
      </c>
      <c r="J2170" s="31" t="s">
        <v>41</v>
      </c>
      <c r="K2170" s="30" t="s">
        <v>66</v>
      </c>
      <c r="L2170" s="32" t="s">
        <v>40</v>
      </c>
      <c r="M2170" s="30" t="s">
        <v>43</v>
      </c>
      <c r="N2170" s="30" t="s">
        <v>6700</v>
      </c>
      <c r="O2170" s="30" t="s">
        <v>45</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1"/>
    </row>
    <row r="2171" spans="2:32" ht="60.75" customHeight="1" x14ac:dyDescent="0.5">
      <c r="B2171" s="11"/>
      <c r="C2171" s="28" t="s">
        <v>6734</v>
      </c>
      <c r="D2171" s="28" t="s">
        <v>6735</v>
      </c>
      <c r="E2171" s="29" t="s">
        <v>6736</v>
      </c>
      <c r="F2171" s="29" t="s">
        <v>1</v>
      </c>
      <c r="G2171" s="29" t="s">
        <v>1</v>
      </c>
      <c r="H2171" s="30" t="s">
        <v>39</v>
      </c>
      <c r="I2171" s="30" t="s">
        <v>40</v>
      </c>
      <c r="J2171" s="31" t="s">
        <v>72</v>
      </c>
      <c r="K2171" s="30" t="s">
        <v>73</v>
      </c>
      <c r="L2171" s="32" t="s">
        <v>40</v>
      </c>
      <c r="M2171" s="30" t="s">
        <v>220</v>
      </c>
      <c r="N2171" s="30" t="s">
        <v>221</v>
      </c>
      <c r="O2171" s="30" t="s">
        <v>698</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1"/>
    </row>
    <row r="2172" spans="2:32" ht="60.75" customHeight="1" x14ac:dyDescent="0.5">
      <c r="B2172" s="11"/>
      <c r="C2172" s="28" t="s">
        <v>6737</v>
      </c>
      <c r="D2172" s="28" t="s">
        <v>6738</v>
      </c>
      <c r="E2172" s="29" t="s">
        <v>6739</v>
      </c>
      <c r="F2172" s="29" t="s">
        <v>1</v>
      </c>
      <c r="G2172" s="29" t="s">
        <v>1</v>
      </c>
      <c r="H2172" s="30" t="s">
        <v>39</v>
      </c>
      <c r="I2172" s="30" t="s">
        <v>40</v>
      </c>
      <c r="J2172" s="31" t="s">
        <v>41</v>
      </c>
      <c r="K2172" s="30" t="s">
        <v>66</v>
      </c>
      <c r="L2172" s="32" t="s">
        <v>40</v>
      </c>
      <c r="M2172" s="30" t="s">
        <v>43</v>
      </c>
      <c r="N2172" s="30" t="s">
        <v>6700</v>
      </c>
      <c r="O2172" s="30" t="s">
        <v>45</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1"/>
    </row>
    <row r="2173" spans="2:32" ht="60.75" customHeight="1" x14ac:dyDescent="0.5">
      <c r="B2173" s="11"/>
      <c r="C2173" s="28" t="s">
        <v>6740</v>
      </c>
      <c r="D2173" s="28" t="s">
        <v>6741</v>
      </c>
      <c r="E2173" s="29" t="s">
        <v>6742</v>
      </c>
      <c r="F2173" s="29" t="s">
        <v>1</v>
      </c>
      <c r="G2173" s="29" t="s">
        <v>1</v>
      </c>
      <c r="H2173" s="30" t="s">
        <v>39</v>
      </c>
      <c r="I2173" s="30" t="s">
        <v>40</v>
      </c>
      <c r="J2173" s="31" t="s">
        <v>41</v>
      </c>
      <c r="K2173" s="30" t="s">
        <v>66</v>
      </c>
      <c r="L2173" s="32" t="s">
        <v>40</v>
      </c>
      <c r="M2173" s="30" t="s">
        <v>43</v>
      </c>
      <c r="N2173" s="30" t="s">
        <v>6700</v>
      </c>
      <c r="O2173" s="30" t="s">
        <v>45</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1"/>
    </row>
    <row r="2174" spans="2:32" ht="60.75" customHeight="1" x14ac:dyDescent="0.5">
      <c r="B2174" s="11"/>
      <c r="C2174" s="28" t="s">
        <v>6743</v>
      </c>
      <c r="D2174" s="28" t="s">
        <v>6744</v>
      </c>
      <c r="E2174" s="29" t="s">
        <v>6745</v>
      </c>
      <c r="F2174" s="29" t="s">
        <v>1</v>
      </c>
      <c r="G2174" s="29" t="s">
        <v>1</v>
      </c>
      <c r="H2174" s="30" t="s">
        <v>39</v>
      </c>
      <c r="I2174" s="30" t="s">
        <v>40</v>
      </c>
      <c r="J2174" s="31" t="s">
        <v>41</v>
      </c>
      <c r="K2174" s="30" t="s">
        <v>66</v>
      </c>
      <c r="L2174" s="32" t="s">
        <v>40</v>
      </c>
      <c r="M2174" s="30" t="s">
        <v>43</v>
      </c>
      <c r="N2174" s="30" t="s">
        <v>6746</v>
      </c>
      <c r="O2174" s="30" t="s">
        <v>45</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1"/>
    </row>
    <row r="2175" spans="2:32" ht="60.75" customHeight="1" x14ac:dyDescent="0.5">
      <c r="B2175" s="11"/>
      <c r="C2175" s="28" t="s">
        <v>6747</v>
      </c>
      <c r="D2175" s="28" t="s">
        <v>6748</v>
      </c>
      <c r="E2175" s="29" t="s">
        <v>6749</v>
      </c>
      <c r="F2175" s="29" t="s">
        <v>1</v>
      </c>
      <c r="G2175" s="29" t="s">
        <v>1</v>
      </c>
      <c r="H2175" s="30" t="s">
        <v>39</v>
      </c>
      <c r="I2175" s="30" t="s">
        <v>40</v>
      </c>
      <c r="J2175" s="31" t="s">
        <v>72</v>
      </c>
      <c r="K2175" s="30" t="s">
        <v>73</v>
      </c>
      <c r="L2175" s="32" t="s">
        <v>40</v>
      </c>
      <c r="M2175" s="30" t="s">
        <v>220</v>
      </c>
      <c r="N2175" s="30" t="s">
        <v>221</v>
      </c>
      <c r="O2175" s="30" t="s">
        <v>698</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1"/>
    </row>
    <row r="2176" spans="2:32" ht="60.75" customHeight="1" x14ac:dyDescent="0.5">
      <c r="B2176" s="11"/>
      <c r="C2176" s="28" t="s">
        <v>6750</v>
      </c>
      <c r="D2176" s="28" t="s">
        <v>6751</v>
      </c>
      <c r="E2176" s="29" t="s">
        <v>6752</v>
      </c>
      <c r="F2176" s="29" t="s">
        <v>1</v>
      </c>
      <c r="G2176" s="29" t="s">
        <v>1</v>
      </c>
      <c r="H2176" s="30" t="s">
        <v>39</v>
      </c>
      <c r="I2176" s="30" t="s">
        <v>40</v>
      </c>
      <c r="J2176" s="31" t="s">
        <v>41</v>
      </c>
      <c r="K2176" s="30" t="s">
        <v>66</v>
      </c>
      <c r="L2176" s="32" t="s">
        <v>40</v>
      </c>
      <c r="M2176" s="30" t="s">
        <v>43</v>
      </c>
      <c r="N2176" s="30" t="s">
        <v>6753</v>
      </c>
      <c r="O2176" s="30" t="s">
        <v>45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1"/>
    </row>
    <row r="2177" spans="2:32" ht="60.75" customHeight="1" x14ac:dyDescent="0.5">
      <c r="B2177" s="11"/>
      <c r="C2177" s="28" t="s">
        <v>6754</v>
      </c>
      <c r="D2177" s="28" t="s">
        <v>6755</v>
      </c>
      <c r="E2177" s="29" t="s">
        <v>6756</v>
      </c>
      <c r="F2177" s="29" t="s">
        <v>1</v>
      </c>
      <c r="G2177" s="29" t="s">
        <v>1</v>
      </c>
      <c r="H2177" s="30" t="s">
        <v>39</v>
      </c>
      <c r="I2177" s="30" t="s">
        <v>40</v>
      </c>
      <c r="J2177" s="31" t="s">
        <v>41</v>
      </c>
      <c r="K2177" s="30" t="s">
        <v>66</v>
      </c>
      <c r="L2177" s="32" t="s">
        <v>40</v>
      </c>
      <c r="M2177" s="30" t="s">
        <v>43</v>
      </c>
      <c r="N2177" s="30" t="s">
        <v>6700</v>
      </c>
      <c r="O2177" s="30" t="s">
        <v>45</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1"/>
    </row>
    <row r="2178" spans="2:32" ht="60.75" customHeight="1" x14ac:dyDescent="0.5">
      <c r="B2178" s="11"/>
      <c r="C2178" s="28" t="s">
        <v>6757</v>
      </c>
      <c r="D2178" s="28" t="s">
        <v>6758</v>
      </c>
      <c r="E2178" s="29" t="s">
        <v>204</v>
      </c>
      <c r="F2178" s="29" t="s">
        <v>1</v>
      </c>
      <c r="G2178" s="29" t="s">
        <v>1</v>
      </c>
      <c r="H2178" s="30" t="s">
        <v>39</v>
      </c>
      <c r="I2178" s="30" t="s">
        <v>40</v>
      </c>
      <c r="J2178" s="31" t="s">
        <v>72</v>
      </c>
      <c r="K2178" s="30" t="s">
        <v>73</v>
      </c>
      <c r="L2178" s="32" t="s">
        <v>40</v>
      </c>
      <c r="M2178" s="30" t="s">
        <v>220</v>
      </c>
      <c r="N2178" s="30" t="s">
        <v>6759</v>
      </c>
      <c r="O2178" s="30" t="s">
        <v>698</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1"/>
    </row>
    <row r="2179" spans="2:32" ht="60.75" customHeight="1" x14ac:dyDescent="0.5">
      <c r="B2179" s="11"/>
      <c r="C2179" s="28" t="s">
        <v>6760</v>
      </c>
      <c r="D2179" s="28" t="s">
        <v>6761</v>
      </c>
      <c r="E2179" s="29" t="s">
        <v>6762</v>
      </c>
      <c r="F2179" s="29" t="s">
        <v>1</v>
      </c>
      <c r="G2179" s="29" t="s">
        <v>1</v>
      </c>
      <c r="H2179" s="30" t="s">
        <v>39</v>
      </c>
      <c r="I2179" s="30" t="s">
        <v>40</v>
      </c>
      <c r="J2179" s="31" t="s">
        <v>41</v>
      </c>
      <c r="K2179" s="30" t="s">
        <v>66</v>
      </c>
      <c r="L2179" s="32" t="s">
        <v>40</v>
      </c>
      <c r="M2179" s="30" t="s">
        <v>43</v>
      </c>
      <c r="N2179" s="30" t="s">
        <v>6746</v>
      </c>
      <c r="O2179" s="30" t="s">
        <v>45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1"/>
    </row>
    <row r="2180" spans="2:32" ht="60.75" customHeight="1" x14ac:dyDescent="0.5">
      <c r="B2180" s="11"/>
      <c r="C2180" s="28" t="s">
        <v>6763</v>
      </c>
      <c r="D2180" s="28" t="s">
        <v>6748</v>
      </c>
      <c r="E2180" s="29" t="s">
        <v>208</v>
      </c>
      <c r="F2180" s="29" t="s">
        <v>1</v>
      </c>
      <c r="G2180" s="29" t="s">
        <v>1</v>
      </c>
      <c r="H2180" s="30" t="s">
        <v>39</v>
      </c>
      <c r="I2180" s="30" t="s">
        <v>40</v>
      </c>
      <c r="J2180" s="31" t="s">
        <v>72</v>
      </c>
      <c r="K2180" s="30" t="s">
        <v>73</v>
      </c>
      <c r="L2180" s="32" t="s">
        <v>40</v>
      </c>
      <c r="M2180" s="30" t="s">
        <v>220</v>
      </c>
      <c r="N2180" s="30" t="s">
        <v>229</v>
      </c>
      <c r="O2180" s="30" t="s">
        <v>698</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1"/>
    </row>
    <row r="2181" spans="2:32" ht="60.75" customHeight="1" x14ac:dyDescent="0.5">
      <c r="B2181" s="11"/>
      <c r="C2181" s="28" t="s">
        <v>6764</v>
      </c>
      <c r="D2181" s="28" t="s">
        <v>6765</v>
      </c>
      <c r="E2181" s="29" t="s">
        <v>6766</v>
      </c>
      <c r="F2181" s="29" t="s">
        <v>1</v>
      </c>
      <c r="G2181" s="29" t="s">
        <v>1</v>
      </c>
      <c r="H2181" s="30" t="s">
        <v>39</v>
      </c>
      <c r="I2181" s="30" t="s">
        <v>40</v>
      </c>
      <c r="J2181" s="31" t="s">
        <v>41</v>
      </c>
      <c r="K2181" s="30" t="s">
        <v>66</v>
      </c>
      <c r="L2181" s="32" t="s">
        <v>40</v>
      </c>
      <c r="M2181" s="30" t="s">
        <v>43</v>
      </c>
      <c r="N2181" s="30" t="s">
        <v>6700</v>
      </c>
      <c r="O2181" s="30" t="s">
        <v>45</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1"/>
    </row>
    <row r="2182" spans="2:32" ht="60.75" customHeight="1" x14ac:dyDescent="0.5">
      <c r="B2182" s="11"/>
      <c r="C2182" s="28" t="s">
        <v>6767</v>
      </c>
      <c r="D2182" s="28" t="s">
        <v>6758</v>
      </c>
      <c r="E2182" s="29" t="s">
        <v>212</v>
      </c>
      <c r="F2182" s="29" t="s">
        <v>1</v>
      </c>
      <c r="G2182" s="29" t="s">
        <v>1</v>
      </c>
      <c r="H2182" s="30" t="s">
        <v>39</v>
      </c>
      <c r="I2182" s="30" t="s">
        <v>40</v>
      </c>
      <c r="J2182" s="31" t="s">
        <v>72</v>
      </c>
      <c r="K2182" s="30" t="s">
        <v>73</v>
      </c>
      <c r="L2182" s="32" t="s">
        <v>40</v>
      </c>
      <c r="M2182" s="30" t="s">
        <v>220</v>
      </c>
      <c r="N2182" s="30" t="s">
        <v>6768</v>
      </c>
      <c r="O2182" s="30" t="s">
        <v>698</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1"/>
    </row>
    <row r="2183" spans="2:32" ht="60.75" customHeight="1" x14ac:dyDescent="0.5">
      <c r="B2183" s="11"/>
      <c r="C2183" s="28" t="s">
        <v>6769</v>
      </c>
      <c r="D2183" s="28" t="s">
        <v>6770</v>
      </c>
      <c r="E2183" s="29" t="s">
        <v>6771</v>
      </c>
      <c r="F2183" s="29" t="s">
        <v>1</v>
      </c>
      <c r="G2183" s="29" t="s">
        <v>1</v>
      </c>
      <c r="H2183" s="30" t="s">
        <v>39</v>
      </c>
      <c r="I2183" s="30" t="s">
        <v>40</v>
      </c>
      <c r="J2183" s="31" t="s">
        <v>72</v>
      </c>
      <c r="K2183" s="30" t="s">
        <v>161</v>
      </c>
      <c r="L2183" s="32" t="s">
        <v>40</v>
      </c>
      <c r="M2183" s="30" t="s">
        <v>162</v>
      </c>
      <c r="N2183" s="30" t="s">
        <v>221</v>
      </c>
      <c r="O2183" s="30" t="s">
        <v>698</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60.75" customHeight="1" x14ac:dyDescent="0.5">
      <c r="B2184" s="11"/>
      <c r="C2184" s="28" t="s">
        <v>6772</v>
      </c>
      <c r="D2184" s="28" t="s">
        <v>6773</v>
      </c>
      <c r="E2184" s="29" t="s">
        <v>6774</v>
      </c>
      <c r="F2184" s="29" t="s">
        <v>1</v>
      </c>
      <c r="G2184" s="29" t="s">
        <v>1</v>
      </c>
      <c r="H2184" s="30" t="s">
        <v>39</v>
      </c>
      <c r="I2184" s="30" t="s">
        <v>40</v>
      </c>
      <c r="J2184" s="31" t="s">
        <v>41</v>
      </c>
      <c r="K2184" s="30" t="s">
        <v>66</v>
      </c>
      <c r="L2184" s="32" t="s">
        <v>40</v>
      </c>
      <c r="M2184" s="30" t="s">
        <v>43</v>
      </c>
      <c r="N2184" s="30" t="s">
        <v>6700</v>
      </c>
      <c r="O2184" s="30" t="s">
        <v>45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1"/>
    </row>
    <row r="2185" spans="2:32" ht="60.75" customHeight="1" x14ac:dyDescent="0.5">
      <c r="B2185" s="11"/>
      <c r="C2185" s="28" t="s">
        <v>6775</v>
      </c>
      <c r="D2185" s="28" t="s">
        <v>6748</v>
      </c>
      <c r="E2185" s="29" t="s">
        <v>193</v>
      </c>
      <c r="F2185" s="29" t="s">
        <v>1</v>
      </c>
      <c r="G2185" s="29" t="s">
        <v>1</v>
      </c>
      <c r="H2185" s="30" t="s">
        <v>39</v>
      </c>
      <c r="I2185" s="30" t="s">
        <v>40</v>
      </c>
      <c r="J2185" s="31" t="s">
        <v>72</v>
      </c>
      <c r="K2185" s="30" t="s">
        <v>73</v>
      </c>
      <c r="L2185" s="32" t="s">
        <v>40</v>
      </c>
      <c r="M2185" s="30" t="s">
        <v>220</v>
      </c>
      <c r="N2185" s="30" t="s">
        <v>6776</v>
      </c>
      <c r="O2185" s="30" t="s">
        <v>698</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1"/>
    </row>
    <row r="2186" spans="2:32" ht="60.75" customHeight="1" x14ac:dyDescent="0.5">
      <c r="B2186" s="11"/>
      <c r="C2186" s="28" t="s">
        <v>6777</v>
      </c>
      <c r="D2186" s="28" t="s">
        <v>6778</v>
      </c>
      <c r="E2186" s="29" t="s">
        <v>6779</v>
      </c>
      <c r="F2186" s="29" t="s">
        <v>1</v>
      </c>
      <c r="G2186" s="29" t="s">
        <v>1</v>
      </c>
      <c r="H2186" s="30" t="s">
        <v>39</v>
      </c>
      <c r="I2186" s="30" t="s">
        <v>40</v>
      </c>
      <c r="J2186" s="31" t="s">
        <v>41</v>
      </c>
      <c r="K2186" s="30" t="s">
        <v>66</v>
      </c>
      <c r="L2186" s="32" t="s">
        <v>40</v>
      </c>
      <c r="M2186" s="30" t="s">
        <v>43</v>
      </c>
      <c r="N2186" s="30" t="s">
        <v>6700</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0.75" customHeight="1" x14ac:dyDescent="0.5">
      <c r="B2187" s="11"/>
      <c r="C2187" s="28" t="s">
        <v>6780</v>
      </c>
      <c r="D2187" s="28" t="s">
        <v>6781</v>
      </c>
      <c r="E2187" s="29" t="s">
        <v>6782</v>
      </c>
      <c r="F2187" s="29" t="s">
        <v>1</v>
      </c>
      <c r="G2187" s="29" t="s">
        <v>1</v>
      </c>
      <c r="H2187" s="30" t="s">
        <v>39</v>
      </c>
      <c r="I2187" s="30" t="s">
        <v>40</v>
      </c>
      <c r="J2187" s="31" t="s">
        <v>41</v>
      </c>
      <c r="K2187" s="30" t="s">
        <v>66</v>
      </c>
      <c r="L2187" s="32" t="s">
        <v>40</v>
      </c>
      <c r="M2187" s="30" t="s">
        <v>43</v>
      </c>
      <c r="N2187" s="30" t="s">
        <v>6700</v>
      </c>
      <c r="O2187" s="30" t="s">
        <v>45</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0.75" customHeight="1" x14ac:dyDescent="0.5">
      <c r="B2188" s="11"/>
      <c r="C2188" s="28" t="s">
        <v>6783</v>
      </c>
      <c r="D2188" s="28" t="s">
        <v>6784</v>
      </c>
      <c r="E2188" s="29" t="s">
        <v>6785</v>
      </c>
      <c r="F2188" s="29" t="s">
        <v>1</v>
      </c>
      <c r="G2188" s="29" t="s">
        <v>1</v>
      </c>
      <c r="H2188" s="30" t="s">
        <v>39</v>
      </c>
      <c r="I2188" s="30" t="s">
        <v>40</v>
      </c>
      <c r="J2188" s="31" t="s">
        <v>72</v>
      </c>
      <c r="K2188" s="30" t="s">
        <v>73</v>
      </c>
      <c r="L2188" s="32" t="s">
        <v>40</v>
      </c>
      <c r="M2188" s="30" t="s">
        <v>220</v>
      </c>
      <c r="N2188" s="30" t="s">
        <v>6786</v>
      </c>
      <c r="O2188" s="30" t="s">
        <v>68</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0.75" customHeight="1" x14ac:dyDescent="0.5">
      <c r="B2189" s="11"/>
      <c r="C2189" s="28" t="s">
        <v>6787</v>
      </c>
      <c r="D2189" s="28" t="s">
        <v>6788</v>
      </c>
      <c r="E2189" s="29" t="s">
        <v>215</v>
      </c>
      <c r="F2189" s="29" t="s">
        <v>1</v>
      </c>
      <c r="G2189" s="29" t="s">
        <v>1</v>
      </c>
      <c r="H2189" s="30" t="s">
        <v>39</v>
      </c>
      <c r="I2189" s="30" t="s">
        <v>40</v>
      </c>
      <c r="J2189" s="31" t="s">
        <v>72</v>
      </c>
      <c r="K2189" s="30" t="s">
        <v>73</v>
      </c>
      <c r="L2189" s="32" t="s">
        <v>40</v>
      </c>
      <c r="M2189" s="30" t="s">
        <v>220</v>
      </c>
      <c r="N2189" s="30" t="s">
        <v>6789</v>
      </c>
      <c r="O2189" s="30" t="s">
        <v>76</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0.75" customHeight="1" x14ac:dyDescent="0.5">
      <c r="B2190" s="11"/>
      <c r="C2190" s="28" t="s">
        <v>6790</v>
      </c>
      <c r="D2190" s="28" t="s">
        <v>6791</v>
      </c>
      <c r="E2190" s="29" t="s">
        <v>6792</v>
      </c>
      <c r="F2190" s="29" t="s">
        <v>1</v>
      </c>
      <c r="G2190" s="29" t="s">
        <v>1</v>
      </c>
      <c r="H2190" s="30" t="s">
        <v>39</v>
      </c>
      <c r="I2190" s="30" t="s">
        <v>40</v>
      </c>
      <c r="J2190" s="31" t="s">
        <v>41</v>
      </c>
      <c r="K2190" s="30" t="s">
        <v>66</v>
      </c>
      <c r="L2190" s="32" t="s">
        <v>40</v>
      </c>
      <c r="M2190" s="30" t="s">
        <v>43</v>
      </c>
      <c r="N2190" s="30" t="s">
        <v>6793</v>
      </c>
      <c r="O2190" s="30" t="s">
        <v>45</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0.75" customHeight="1" x14ac:dyDescent="0.5">
      <c r="B2191" s="11"/>
      <c r="C2191" s="28" t="s">
        <v>6794</v>
      </c>
      <c r="D2191" s="28" t="s">
        <v>6795</v>
      </c>
      <c r="E2191" s="29" t="s">
        <v>6796</v>
      </c>
      <c r="F2191" s="29" t="s">
        <v>1</v>
      </c>
      <c r="G2191" s="29" t="s">
        <v>1</v>
      </c>
      <c r="H2191" s="30" t="s">
        <v>39</v>
      </c>
      <c r="I2191" s="30" t="s">
        <v>40</v>
      </c>
      <c r="J2191" s="31" t="s">
        <v>41</v>
      </c>
      <c r="K2191" s="30" t="s">
        <v>66</v>
      </c>
      <c r="L2191" s="32" t="s">
        <v>40</v>
      </c>
      <c r="M2191" s="30" t="s">
        <v>43</v>
      </c>
      <c r="N2191" s="30" t="s">
        <v>6700</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0.75" customHeight="1" x14ac:dyDescent="0.5">
      <c r="B2192" s="11"/>
      <c r="C2192" s="28" t="s">
        <v>6797</v>
      </c>
      <c r="D2192" s="28" t="s">
        <v>6798</v>
      </c>
      <c r="E2192" s="29" t="s">
        <v>6799</v>
      </c>
      <c r="F2192" s="29" t="s">
        <v>1</v>
      </c>
      <c r="G2192" s="29" t="s">
        <v>1</v>
      </c>
      <c r="H2192" s="30" t="s">
        <v>39</v>
      </c>
      <c r="I2192" s="30" t="s">
        <v>40</v>
      </c>
      <c r="J2192" s="31" t="s">
        <v>72</v>
      </c>
      <c r="K2192" s="30" t="s">
        <v>73</v>
      </c>
      <c r="L2192" s="32" t="s">
        <v>40</v>
      </c>
      <c r="M2192" s="30" t="s">
        <v>220</v>
      </c>
      <c r="N2192" s="30" t="s">
        <v>6800</v>
      </c>
      <c r="O2192" s="30" t="s">
        <v>76</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0.75" customHeight="1" x14ac:dyDescent="0.5">
      <c r="B2193" s="11"/>
      <c r="C2193" s="28" t="s">
        <v>6801</v>
      </c>
      <c r="D2193" s="28" t="s">
        <v>6802</v>
      </c>
      <c r="E2193" s="29" t="s">
        <v>6803</v>
      </c>
      <c r="F2193" s="29" t="s">
        <v>1</v>
      </c>
      <c r="G2193" s="29" t="s">
        <v>1</v>
      </c>
      <c r="H2193" s="30" t="s">
        <v>39</v>
      </c>
      <c r="I2193" s="30" t="s">
        <v>40</v>
      </c>
      <c r="J2193" s="31" t="s">
        <v>72</v>
      </c>
      <c r="K2193" s="30" t="s">
        <v>73</v>
      </c>
      <c r="L2193" s="32" t="s">
        <v>40</v>
      </c>
      <c r="M2193" s="30" t="s">
        <v>220</v>
      </c>
      <c r="N2193" s="30" t="s">
        <v>6800</v>
      </c>
      <c r="O2193" s="30" t="s">
        <v>76</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0.75" customHeight="1" x14ac:dyDescent="0.5">
      <c r="B2194" s="11"/>
      <c r="C2194" s="28" t="s">
        <v>6804</v>
      </c>
      <c r="D2194" s="28" t="s">
        <v>6805</v>
      </c>
      <c r="E2194" s="29" t="s">
        <v>6806</v>
      </c>
      <c r="F2194" s="29" t="s">
        <v>1</v>
      </c>
      <c r="G2194" s="29" t="s">
        <v>1</v>
      </c>
      <c r="H2194" s="30" t="s">
        <v>39</v>
      </c>
      <c r="I2194" s="30" t="s">
        <v>40</v>
      </c>
      <c r="J2194" s="31" t="s">
        <v>41</v>
      </c>
      <c r="K2194" s="30" t="s">
        <v>66</v>
      </c>
      <c r="L2194" s="32" t="s">
        <v>40</v>
      </c>
      <c r="M2194" s="30" t="s">
        <v>43</v>
      </c>
      <c r="N2194" s="30" t="s">
        <v>6807</v>
      </c>
      <c r="O2194" s="30" t="s">
        <v>45</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0.75" customHeight="1" x14ac:dyDescent="0.5">
      <c r="B2195" s="11"/>
      <c r="C2195" s="28" t="s">
        <v>6808</v>
      </c>
      <c r="D2195" s="28" t="s">
        <v>6809</v>
      </c>
      <c r="E2195" s="29" t="s">
        <v>6810</v>
      </c>
      <c r="F2195" s="29" t="s">
        <v>1</v>
      </c>
      <c r="G2195" s="29" t="s">
        <v>1</v>
      </c>
      <c r="H2195" s="30" t="s">
        <v>39</v>
      </c>
      <c r="I2195" s="30" t="s">
        <v>40</v>
      </c>
      <c r="J2195" s="31" t="s">
        <v>72</v>
      </c>
      <c r="K2195" s="30" t="s">
        <v>73</v>
      </c>
      <c r="L2195" s="32" t="s">
        <v>40</v>
      </c>
      <c r="M2195" s="30" t="s">
        <v>220</v>
      </c>
      <c r="N2195" s="30" t="s">
        <v>6800</v>
      </c>
      <c r="O2195" s="30" t="s">
        <v>76</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0.75" customHeight="1" x14ac:dyDescent="0.5">
      <c r="B2196" s="11"/>
      <c r="C2196" s="28" t="s">
        <v>6811</v>
      </c>
      <c r="D2196" s="28" t="s">
        <v>6812</v>
      </c>
      <c r="E2196" s="29" t="s">
        <v>6813</v>
      </c>
      <c r="F2196" s="29" t="s">
        <v>1</v>
      </c>
      <c r="G2196" s="29" t="s">
        <v>1</v>
      </c>
      <c r="H2196" s="30" t="s">
        <v>39</v>
      </c>
      <c r="I2196" s="30" t="s">
        <v>40</v>
      </c>
      <c r="J2196" s="31" t="s">
        <v>41</v>
      </c>
      <c r="K2196" s="30" t="s">
        <v>66</v>
      </c>
      <c r="L2196" s="32" t="s">
        <v>40</v>
      </c>
      <c r="M2196" s="30" t="s">
        <v>43</v>
      </c>
      <c r="N2196" s="30" t="s">
        <v>6700</v>
      </c>
      <c r="O2196" s="30" t="s">
        <v>45</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0.75" customHeight="1" x14ac:dyDescent="0.5">
      <c r="B2197" s="11"/>
      <c r="C2197" s="28" t="s">
        <v>6814</v>
      </c>
      <c r="D2197" s="28" t="s">
        <v>6815</v>
      </c>
      <c r="E2197" s="29" t="s">
        <v>5696</v>
      </c>
      <c r="F2197" s="29" t="s">
        <v>1</v>
      </c>
      <c r="G2197" s="29" t="s">
        <v>1</v>
      </c>
      <c r="H2197" s="30" t="s">
        <v>39</v>
      </c>
      <c r="I2197" s="30" t="s">
        <v>40</v>
      </c>
      <c r="J2197" s="31" t="s">
        <v>72</v>
      </c>
      <c r="K2197" s="30" t="s">
        <v>73</v>
      </c>
      <c r="L2197" s="32" t="s">
        <v>40</v>
      </c>
      <c r="M2197" s="30" t="s">
        <v>220</v>
      </c>
      <c r="N2197" s="30" t="s">
        <v>221</v>
      </c>
      <c r="O2197" s="30" t="s">
        <v>76</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0.75" customHeight="1" x14ac:dyDescent="0.5">
      <c r="B2198" s="11"/>
      <c r="C2198" s="28" t="s">
        <v>6816</v>
      </c>
      <c r="D2198" s="28" t="s">
        <v>6817</v>
      </c>
      <c r="E2198" s="29" t="s">
        <v>6818</v>
      </c>
      <c r="F2198" s="29" t="s">
        <v>1</v>
      </c>
      <c r="G2198" s="29" t="s">
        <v>1</v>
      </c>
      <c r="H2198" s="30" t="s">
        <v>39</v>
      </c>
      <c r="I2198" s="30" t="s">
        <v>40</v>
      </c>
      <c r="J2198" s="31" t="s">
        <v>41</v>
      </c>
      <c r="K2198" s="30" t="s">
        <v>66</v>
      </c>
      <c r="L2198" s="32" t="s">
        <v>40</v>
      </c>
      <c r="M2198" s="30" t="s">
        <v>43</v>
      </c>
      <c r="N2198" s="30" t="s">
        <v>6700</v>
      </c>
      <c r="O2198" s="30" t="s">
        <v>45</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0.75" customHeight="1" x14ac:dyDescent="0.5">
      <c r="B2199" s="11"/>
      <c r="C2199" s="28" t="s">
        <v>6819</v>
      </c>
      <c r="D2199" s="28" t="s">
        <v>6820</v>
      </c>
      <c r="E2199" s="29" t="s">
        <v>190</v>
      </c>
      <c r="F2199" s="29" t="s">
        <v>1</v>
      </c>
      <c r="G2199" s="29" t="s">
        <v>1</v>
      </c>
      <c r="H2199" s="30" t="s">
        <v>39</v>
      </c>
      <c r="I2199" s="30" t="s">
        <v>40</v>
      </c>
      <c r="J2199" s="31" t="s">
        <v>72</v>
      </c>
      <c r="K2199" s="30" t="s">
        <v>73</v>
      </c>
      <c r="L2199" s="32" t="s">
        <v>40</v>
      </c>
      <c r="M2199" s="30" t="s">
        <v>220</v>
      </c>
      <c r="N2199" s="30" t="s">
        <v>221</v>
      </c>
      <c r="O2199" s="30" t="s">
        <v>76</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60.75" customHeight="1" x14ac:dyDescent="0.5">
      <c r="B2200" s="11"/>
      <c r="C2200" s="28" t="s">
        <v>6821</v>
      </c>
      <c r="D2200" s="28" t="s">
        <v>6822</v>
      </c>
      <c r="E2200" s="29" t="s">
        <v>6823</v>
      </c>
      <c r="F2200" s="29" t="s">
        <v>1</v>
      </c>
      <c r="G2200" s="29" t="s">
        <v>1</v>
      </c>
      <c r="H2200" s="30" t="s">
        <v>39</v>
      </c>
      <c r="I2200" s="30" t="s">
        <v>40</v>
      </c>
      <c r="J2200" s="31" t="s">
        <v>41</v>
      </c>
      <c r="K2200" s="30" t="s">
        <v>66</v>
      </c>
      <c r="L2200" s="32" t="s">
        <v>40</v>
      </c>
      <c r="M2200" s="30" t="s">
        <v>43</v>
      </c>
      <c r="N2200" s="30" t="s">
        <v>6700</v>
      </c>
      <c r="O2200" s="30" t="s">
        <v>45</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1"/>
    </row>
    <row r="2201" spans="2:32" ht="60.75" customHeight="1" x14ac:dyDescent="0.5">
      <c r="B2201" s="11"/>
      <c r="C2201" s="28" t="s">
        <v>6824</v>
      </c>
      <c r="D2201" s="28" t="s">
        <v>6825</v>
      </c>
      <c r="E2201" s="29" t="s">
        <v>6826</v>
      </c>
      <c r="F2201" s="29" t="s">
        <v>1</v>
      </c>
      <c r="G2201" s="29" t="s">
        <v>1</v>
      </c>
      <c r="H2201" s="30" t="s">
        <v>39</v>
      </c>
      <c r="I2201" s="30" t="s">
        <v>40</v>
      </c>
      <c r="J2201" s="31" t="s">
        <v>41</v>
      </c>
      <c r="K2201" s="30" t="s">
        <v>66</v>
      </c>
      <c r="L2201" s="32" t="s">
        <v>40</v>
      </c>
      <c r="M2201" s="30" t="s">
        <v>43</v>
      </c>
      <c r="N2201" s="30" t="s">
        <v>6700</v>
      </c>
      <c r="O2201" s="30" t="s">
        <v>45</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1"/>
    </row>
    <row r="2202" spans="2:32" ht="60.75" customHeight="1" x14ac:dyDescent="0.5">
      <c r="B2202" s="11"/>
      <c r="C2202" s="28" t="s">
        <v>6827</v>
      </c>
      <c r="D2202" s="28" t="s">
        <v>6828</v>
      </c>
      <c r="E2202" s="29" t="s">
        <v>186</v>
      </c>
      <c r="F2202" s="29" t="s">
        <v>1</v>
      </c>
      <c r="G2202" s="29" t="s">
        <v>1</v>
      </c>
      <c r="H2202" s="30" t="s">
        <v>39</v>
      </c>
      <c r="I2202" s="30" t="s">
        <v>40</v>
      </c>
      <c r="J2202" s="31" t="s">
        <v>72</v>
      </c>
      <c r="K2202" s="30" t="s">
        <v>73</v>
      </c>
      <c r="L2202" s="32" t="s">
        <v>40</v>
      </c>
      <c r="M2202" s="30" t="s">
        <v>220</v>
      </c>
      <c r="N2202" s="30" t="s">
        <v>6800</v>
      </c>
      <c r="O2202" s="30" t="s">
        <v>76</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1"/>
    </row>
    <row r="2203" spans="2:32" ht="60.75" customHeight="1" x14ac:dyDescent="0.5">
      <c r="B2203" s="11"/>
      <c r="C2203" s="28" t="s">
        <v>6829</v>
      </c>
      <c r="D2203" s="28" t="s">
        <v>6830</v>
      </c>
      <c r="E2203" s="29" t="s">
        <v>6831</v>
      </c>
      <c r="F2203" s="29" t="s">
        <v>1</v>
      </c>
      <c r="G2203" s="29" t="s">
        <v>1</v>
      </c>
      <c r="H2203" s="30" t="s">
        <v>39</v>
      </c>
      <c r="I2203" s="30" t="s">
        <v>40</v>
      </c>
      <c r="J2203" s="31" t="s">
        <v>41</v>
      </c>
      <c r="K2203" s="30" t="s">
        <v>66</v>
      </c>
      <c r="L2203" s="32" t="s">
        <v>40</v>
      </c>
      <c r="M2203" s="30" t="s">
        <v>43</v>
      </c>
      <c r="N2203" s="30" t="s">
        <v>6700</v>
      </c>
      <c r="O2203" s="30" t="s">
        <v>45</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1"/>
    </row>
    <row r="2204" spans="2:32" ht="60.75" customHeight="1" x14ac:dyDescent="0.5">
      <c r="B2204" s="11"/>
      <c r="C2204" s="28" t="s">
        <v>6832</v>
      </c>
      <c r="D2204" s="28" t="s">
        <v>6833</v>
      </c>
      <c r="E2204" s="29" t="s">
        <v>6834</v>
      </c>
      <c r="F2204" s="29" t="s">
        <v>1</v>
      </c>
      <c r="G2204" s="29" t="s">
        <v>1</v>
      </c>
      <c r="H2204" s="30" t="s">
        <v>39</v>
      </c>
      <c r="I2204" s="30" t="s">
        <v>40</v>
      </c>
      <c r="J2204" s="31" t="s">
        <v>72</v>
      </c>
      <c r="K2204" s="30" t="s">
        <v>73</v>
      </c>
      <c r="L2204" s="32" t="s">
        <v>40</v>
      </c>
      <c r="M2204" s="30" t="s">
        <v>220</v>
      </c>
      <c r="N2204" s="30" t="s">
        <v>221</v>
      </c>
      <c r="O2204" s="30" t="s">
        <v>76</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1"/>
    </row>
    <row r="2205" spans="2:32" ht="60.75" customHeight="1" x14ac:dyDescent="0.5">
      <c r="B2205" s="11"/>
      <c r="C2205" s="28" t="s">
        <v>6835</v>
      </c>
      <c r="D2205" s="28" t="s">
        <v>6836</v>
      </c>
      <c r="E2205" s="29" t="s">
        <v>6837</v>
      </c>
      <c r="F2205" s="29" t="s">
        <v>1</v>
      </c>
      <c r="G2205" s="29" t="s">
        <v>1</v>
      </c>
      <c r="H2205" s="30" t="s">
        <v>39</v>
      </c>
      <c r="I2205" s="30" t="s">
        <v>40</v>
      </c>
      <c r="J2205" s="31" t="s">
        <v>41</v>
      </c>
      <c r="K2205" s="30" t="s">
        <v>66</v>
      </c>
      <c r="L2205" s="32" t="s">
        <v>40</v>
      </c>
      <c r="M2205" s="30" t="s">
        <v>43</v>
      </c>
      <c r="N2205" s="30" t="s">
        <v>6591</v>
      </c>
      <c r="O2205" s="30" t="s">
        <v>698</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1"/>
    </row>
    <row r="2206" spans="2:32" ht="60.75" customHeight="1" x14ac:dyDescent="0.5">
      <c r="B2206" s="11"/>
      <c r="C2206" s="28" t="s">
        <v>6838</v>
      </c>
      <c r="D2206" s="28" t="s">
        <v>6839</v>
      </c>
      <c r="E2206" s="29" t="s">
        <v>6840</v>
      </c>
      <c r="F2206" s="29" t="s">
        <v>1</v>
      </c>
      <c r="G2206" s="29" t="s">
        <v>1</v>
      </c>
      <c r="H2206" s="30" t="s">
        <v>39</v>
      </c>
      <c r="I2206" s="30" t="s">
        <v>40</v>
      </c>
      <c r="J2206" s="31" t="s">
        <v>41</v>
      </c>
      <c r="K2206" s="30" t="s">
        <v>66</v>
      </c>
      <c r="L2206" s="32" t="s">
        <v>40</v>
      </c>
      <c r="M2206" s="30" t="s">
        <v>43</v>
      </c>
      <c r="N2206" s="30" t="s">
        <v>6841</v>
      </c>
      <c r="O2206" s="30" t="s">
        <v>68</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1"/>
    </row>
    <row r="2207" spans="2:32" ht="60.75" customHeight="1" x14ac:dyDescent="0.5">
      <c r="B2207" s="11"/>
      <c r="C2207" s="28" t="s">
        <v>6842</v>
      </c>
      <c r="D2207" s="28" t="s">
        <v>6843</v>
      </c>
      <c r="E2207" s="29" t="s">
        <v>1187</v>
      </c>
      <c r="F2207" s="29" t="s">
        <v>1</v>
      </c>
      <c r="G2207" s="29" t="s">
        <v>1</v>
      </c>
      <c r="H2207" s="30" t="s">
        <v>39</v>
      </c>
      <c r="I2207" s="30" t="s">
        <v>40</v>
      </c>
      <c r="J2207" s="31" t="s">
        <v>41</v>
      </c>
      <c r="K2207" s="30" t="s">
        <v>569</v>
      </c>
      <c r="L2207" s="32" t="s">
        <v>40</v>
      </c>
      <c r="M2207" s="30" t="s">
        <v>43</v>
      </c>
      <c r="N2207" s="30" t="s">
        <v>1489</v>
      </c>
      <c r="O2207" s="30" t="s">
        <v>76</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1"/>
    </row>
    <row r="2208" spans="2:32" ht="60.75" customHeight="1" x14ac:dyDescent="0.5">
      <c r="B2208" s="11"/>
      <c r="C2208" s="28" t="s">
        <v>6844</v>
      </c>
      <c r="D2208" s="28" t="s">
        <v>6845</v>
      </c>
      <c r="E2208" s="29" t="s">
        <v>6846</v>
      </c>
      <c r="F2208" s="29" t="s">
        <v>1</v>
      </c>
      <c r="G2208" s="29" t="s">
        <v>735</v>
      </c>
      <c r="H2208" s="30" t="s">
        <v>39</v>
      </c>
      <c r="I2208" s="30" t="s">
        <v>40</v>
      </c>
      <c r="J2208" s="31" t="s">
        <v>41</v>
      </c>
      <c r="K2208" s="30" t="s">
        <v>66</v>
      </c>
      <c r="L2208" s="32" t="s">
        <v>40</v>
      </c>
      <c r="M2208" s="30" t="s">
        <v>43</v>
      </c>
      <c r="N2208" s="30" t="s">
        <v>1092</v>
      </c>
      <c r="O2208" s="30" t="s">
        <v>6847</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60.75" customHeight="1" x14ac:dyDescent="0.5">
      <c r="B2209" s="11"/>
      <c r="C2209" s="28" t="s">
        <v>6848</v>
      </c>
      <c r="D2209" s="28" t="s">
        <v>6849</v>
      </c>
      <c r="E2209" s="29" t="s">
        <v>6850</v>
      </c>
      <c r="F2209" s="29" t="s">
        <v>1</v>
      </c>
      <c r="G2209" s="29" t="s">
        <v>735</v>
      </c>
      <c r="H2209" s="30" t="s">
        <v>39</v>
      </c>
      <c r="I2209" s="30" t="s">
        <v>40</v>
      </c>
      <c r="J2209" s="31" t="s">
        <v>41</v>
      </c>
      <c r="K2209" s="30" t="s">
        <v>66</v>
      </c>
      <c r="L2209" s="32" t="s">
        <v>40</v>
      </c>
      <c r="M2209" s="30" t="s">
        <v>43</v>
      </c>
      <c r="N2209" s="30" t="s">
        <v>6851</v>
      </c>
      <c r="O2209" s="30" t="s">
        <v>61</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1"/>
    </row>
    <row r="2210" spans="2:32" ht="60.75" customHeight="1" x14ac:dyDescent="0.5">
      <c r="B2210" s="11"/>
      <c r="C2210" s="28" t="s">
        <v>6852</v>
      </c>
      <c r="D2210" s="28" t="s">
        <v>6853</v>
      </c>
      <c r="E2210" s="29" t="s">
        <v>6854</v>
      </c>
      <c r="F2210" s="29" t="s">
        <v>1</v>
      </c>
      <c r="G2210" s="29" t="s">
        <v>735</v>
      </c>
      <c r="H2210" s="30" t="s">
        <v>39</v>
      </c>
      <c r="I2210" s="30" t="s">
        <v>40</v>
      </c>
      <c r="J2210" s="31" t="s">
        <v>72</v>
      </c>
      <c r="K2210" s="30" t="s">
        <v>161</v>
      </c>
      <c r="L2210" s="32" t="s">
        <v>40</v>
      </c>
      <c r="M2210" s="30" t="s">
        <v>162</v>
      </c>
      <c r="N2210" s="30" t="s">
        <v>4193</v>
      </c>
      <c r="O2210" s="30" t="s">
        <v>698</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1"/>
    </row>
    <row r="2211" spans="2:32" ht="60.75" customHeight="1" x14ac:dyDescent="0.5">
      <c r="B2211" s="11"/>
      <c r="C2211" s="28" t="s">
        <v>6855</v>
      </c>
      <c r="D2211" s="28" t="s">
        <v>6856</v>
      </c>
      <c r="E2211" s="29" t="s">
        <v>6857</v>
      </c>
      <c r="F2211" s="29" t="s">
        <v>1</v>
      </c>
      <c r="G2211" s="29" t="s">
        <v>735</v>
      </c>
      <c r="H2211" s="30" t="s">
        <v>39</v>
      </c>
      <c r="I2211" s="30" t="s">
        <v>40</v>
      </c>
      <c r="J2211" s="31" t="s">
        <v>72</v>
      </c>
      <c r="K2211" s="30" t="s">
        <v>161</v>
      </c>
      <c r="L2211" s="32" t="s">
        <v>40</v>
      </c>
      <c r="M2211" s="30" t="s">
        <v>162</v>
      </c>
      <c r="N2211" s="30" t="s">
        <v>4193</v>
      </c>
      <c r="O2211" s="30" t="s">
        <v>1114</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1"/>
    </row>
    <row r="2212" spans="2:32" ht="60.75" customHeight="1" x14ac:dyDescent="0.5">
      <c r="B2212" s="11"/>
      <c r="C2212" s="28" t="s">
        <v>6858</v>
      </c>
      <c r="D2212" s="28" t="s">
        <v>6859</v>
      </c>
      <c r="E2212" s="29" t="s">
        <v>6860</v>
      </c>
      <c r="F2212" s="29" t="s">
        <v>1</v>
      </c>
      <c r="G2212" s="29" t="s">
        <v>735</v>
      </c>
      <c r="H2212" s="30" t="s">
        <v>39</v>
      </c>
      <c r="I2212" s="30" t="s">
        <v>40</v>
      </c>
      <c r="J2212" s="31" t="s">
        <v>72</v>
      </c>
      <c r="K2212" s="30" t="s">
        <v>161</v>
      </c>
      <c r="L2212" s="32" t="s">
        <v>40</v>
      </c>
      <c r="M2212" s="30" t="s">
        <v>162</v>
      </c>
      <c r="N2212" s="30" t="s">
        <v>4193</v>
      </c>
      <c r="O2212" s="30" t="s">
        <v>5880</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1"/>
    </row>
    <row r="2213" spans="2:32" ht="60.75" customHeight="1" x14ac:dyDescent="0.5">
      <c r="B2213" s="11"/>
      <c r="C2213" s="28" t="s">
        <v>6861</v>
      </c>
      <c r="D2213" s="28" t="s">
        <v>6291</v>
      </c>
      <c r="E2213" s="29" t="s">
        <v>6862</v>
      </c>
      <c r="F2213" s="29" t="s">
        <v>1</v>
      </c>
      <c r="G2213" s="29" t="s">
        <v>587</v>
      </c>
      <c r="H2213" s="30" t="s">
        <v>6863</v>
      </c>
      <c r="I2213" s="30" t="s">
        <v>646</v>
      </c>
      <c r="J2213" s="31" t="s">
        <v>41</v>
      </c>
      <c r="K2213" s="30" t="s">
        <v>66</v>
      </c>
      <c r="L2213" s="32" t="s">
        <v>40</v>
      </c>
      <c r="M2213" s="30" t="s">
        <v>43</v>
      </c>
      <c r="N2213" s="30" t="s">
        <v>6293</v>
      </c>
      <c r="O2213" s="30" t="s">
        <v>61</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1"/>
    </row>
    <row r="2214" spans="2:32" ht="60.75" customHeight="1" x14ac:dyDescent="0.5">
      <c r="B2214" s="11"/>
      <c r="C2214" s="28" t="s">
        <v>6864</v>
      </c>
      <c r="D2214" s="28" t="s">
        <v>6291</v>
      </c>
      <c r="E2214" s="29" t="s">
        <v>6865</v>
      </c>
      <c r="F2214" s="29" t="s">
        <v>1</v>
      </c>
      <c r="G2214" s="29" t="s">
        <v>587</v>
      </c>
      <c r="H2214" s="30" t="s">
        <v>6863</v>
      </c>
      <c r="I2214" s="30" t="s">
        <v>646</v>
      </c>
      <c r="J2214" s="31" t="s">
        <v>41</v>
      </c>
      <c r="K2214" s="30" t="s">
        <v>66</v>
      </c>
      <c r="L2214" s="32" t="s">
        <v>40</v>
      </c>
      <c r="M2214" s="30" t="s">
        <v>43</v>
      </c>
      <c r="N2214" s="30" t="s">
        <v>6293</v>
      </c>
      <c r="O2214" s="30" t="s">
        <v>61</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1"/>
    </row>
    <row r="2215" spans="2:32" ht="60.75" customHeight="1" x14ac:dyDescent="0.5">
      <c r="B2215" s="11"/>
      <c r="C2215" s="28" t="s">
        <v>6866</v>
      </c>
      <c r="D2215" s="28" t="s">
        <v>6291</v>
      </c>
      <c r="E2215" s="29" t="s">
        <v>6867</v>
      </c>
      <c r="F2215" s="29" t="s">
        <v>1</v>
      </c>
      <c r="G2215" s="29" t="s">
        <v>587</v>
      </c>
      <c r="H2215" s="30" t="s">
        <v>6868</v>
      </c>
      <c r="I2215" s="30" t="s">
        <v>646</v>
      </c>
      <c r="J2215" s="31" t="s">
        <v>41</v>
      </c>
      <c r="K2215" s="30" t="s">
        <v>66</v>
      </c>
      <c r="L2215" s="32" t="s">
        <v>40</v>
      </c>
      <c r="M2215" s="30" t="s">
        <v>43</v>
      </c>
      <c r="N2215" s="30" t="s">
        <v>6293</v>
      </c>
      <c r="O2215" s="30" t="s">
        <v>61</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1"/>
    </row>
    <row r="2216" spans="2:32" ht="60.75" customHeight="1" x14ac:dyDescent="0.5">
      <c r="B2216" s="11"/>
      <c r="C2216" s="28" t="s">
        <v>6869</v>
      </c>
      <c r="D2216" s="28" t="s">
        <v>6295</v>
      </c>
      <c r="E2216" s="29" t="s">
        <v>6870</v>
      </c>
      <c r="F2216" s="29" t="s">
        <v>1</v>
      </c>
      <c r="G2216" s="29" t="s">
        <v>587</v>
      </c>
      <c r="H2216" s="30" t="s">
        <v>6863</v>
      </c>
      <c r="I2216" s="30" t="s">
        <v>646</v>
      </c>
      <c r="J2216" s="31" t="s">
        <v>41</v>
      </c>
      <c r="K2216" s="30" t="s">
        <v>66</v>
      </c>
      <c r="L2216" s="32" t="s">
        <v>40</v>
      </c>
      <c r="M2216" s="30" t="s">
        <v>43</v>
      </c>
      <c r="N2216" s="30" t="s">
        <v>6293</v>
      </c>
      <c r="O2216" s="30" t="s">
        <v>61</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1"/>
    </row>
    <row r="2217" spans="2:32" ht="60.75" customHeight="1" x14ac:dyDescent="0.5">
      <c r="B2217" s="11"/>
      <c r="C2217" s="28" t="s">
        <v>6871</v>
      </c>
      <c r="D2217" s="28" t="s">
        <v>6295</v>
      </c>
      <c r="E2217" s="29" t="s">
        <v>6872</v>
      </c>
      <c r="F2217" s="29" t="s">
        <v>1</v>
      </c>
      <c r="G2217" s="29" t="s">
        <v>587</v>
      </c>
      <c r="H2217" s="30" t="s">
        <v>6863</v>
      </c>
      <c r="I2217" s="30" t="s">
        <v>646</v>
      </c>
      <c r="J2217" s="31" t="s">
        <v>41</v>
      </c>
      <c r="K2217" s="30" t="s">
        <v>66</v>
      </c>
      <c r="L2217" s="32" t="s">
        <v>40</v>
      </c>
      <c r="M2217" s="30" t="s">
        <v>43</v>
      </c>
      <c r="N2217" s="30" t="s">
        <v>6293</v>
      </c>
      <c r="O2217" s="30" t="s">
        <v>61</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1"/>
    </row>
    <row r="2218" spans="2:32" ht="60.75" customHeight="1" x14ac:dyDescent="0.5">
      <c r="B2218" s="11"/>
      <c r="C2218" s="28" t="s">
        <v>6873</v>
      </c>
      <c r="D2218" s="28" t="s">
        <v>6874</v>
      </c>
      <c r="E2218" s="29" t="s">
        <v>6875</v>
      </c>
      <c r="F2218" s="29" t="s">
        <v>1</v>
      </c>
      <c r="G2218" s="29" t="s">
        <v>735</v>
      </c>
      <c r="H2218" s="30" t="s">
        <v>39</v>
      </c>
      <c r="I2218" s="30" t="s">
        <v>40</v>
      </c>
      <c r="J2218" s="31" t="s">
        <v>72</v>
      </c>
      <c r="K2218" s="30" t="s">
        <v>500</v>
      </c>
      <c r="L2218" s="32" t="s">
        <v>40</v>
      </c>
      <c r="M2218" s="30" t="s">
        <v>162</v>
      </c>
      <c r="N2218" s="30" t="s">
        <v>4193</v>
      </c>
      <c r="O2218" s="30" t="s">
        <v>61</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0.75" customHeight="1" x14ac:dyDescent="0.5">
      <c r="B2219" s="11"/>
      <c r="C2219" s="28" t="s">
        <v>6876</v>
      </c>
      <c r="D2219" s="28" t="s">
        <v>6877</v>
      </c>
      <c r="E2219" s="29" t="s">
        <v>6878</v>
      </c>
      <c r="F2219" s="29" t="s">
        <v>1</v>
      </c>
      <c r="G2219" s="29" t="s">
        <v>1</v>
      </c>
      <c r="H2219" s="30" t="s">
        <v>39</v>
      </c>
      <c r="I2219" s="30" t="s">
        <v>40</v>
      </c>
      <c r="J2219" s="31" t="s">
        <v>72</v>
      </c>
      <c r="K2219" s="30" t="s">
        <v>73</v>
      </c>
      <c r="L2219" s="32" t="s">
        <v>40</v>
      </c>
      <c r="M2219" s="30" t="s">
        <v>220</v>
      </c>
      <c r="N2219" s="30" t="s">
        <v>6879</v>
      </c>
      <c r="O2219" s="30" t="s">
        <v>76</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0.75" customHeight="1" x14ac:dyDescent="0.5">
      <c r="B2220" s="11"/>
      <c r="C2220" s="28" t="s">
        <v>6880</v>
      </c>
      <c r="D2220" s="28" t="s">
        <v>6881</v>
      </c>
      <c r="E2220" s="29" t="s">
        <v>6882</v>
      </c>
      <c r="F2220" s="29" t="s">
        <v>1</v>
      </c>
      <c r="G2220" s="29" t="s">
        <v>735</v>
      </c>
      <c r="H2220" s="30" t="s">
        <v>39</v>
      </c>
      <c r="I2220" s="30" t="s">
        <v>40</v>
      </c>
      <c r="J2220" s="31" t="s">
        <v>72</v>
      </c>
      <c r="K2220" s="30" t="s">
        <v>500</v>
      </c>
      <c r="L2220" s="32" t="s">
        <v>40</v>
      </c>
      <c r="M2220" s="30" t="s">
        <v>162</v>
      </c>
      <c r="N2220" s="30" t="s">
        <v>1092</v>
      </c>
      <c r="O2220" s="30" t="s">
        <v>698</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0.75" customHeight="1" x14ac:dyDescent="0.5">
      <c r="B2221" s="11"/>
      <c r="C2221" s="28" t="s">
        <v>6883</v>
      </c>
      <c r="D2221" s="28" t="s">
        <v>6884</v>
      </c>
      <c r="E2221" s="29" t="s">
        <v>6885</v>
      </c>
      <c r="F2221" s="29" t="s">
        <v>1</v>
      </c>
      <c r="G2221" s="29" t="s">
        <v>1</v>
      </c>
      <c r="H2221" s="30" t="s">
        <v>39</v>
      </c>
      <c r="I2221" s="30" t="s">
        <v>40</v>
      </c>
      <c r="J2221" s="31" t="s">
        <v>72</v>
      </c>
      <c r="K2221" s="30" t="s">
        <v>73</v>
      </c>
      <c r="L2221" s="32" t="s">
        <v>40</v>
      </c>
      <c r="M2221" s="30" t="s">
        <v>220</v>
      </c>
      <c r="N2221" s="30" t="s">
        <v>1507</v>
      </c>
      <c r="O2221" s="30" t="s">
        <v>76</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0.75" customHeight="1" x14ac:dyDescent="0.5">
      <c r="B2222" s="11"/>
      <c r="C2222" s="28" t="s">
        <v>6886</v>
      </c>
      <c r="D2222" s="28" t="s">
        <v>6887</v>
      </c>
      <c r="E2222" s="29" t="s">
        <v>83</v>
      </c>
      <c r="F2222" s="29" t="s">
        <v>1</v>
      </c>
      <c r="G2222" s="29" t="s">
        <v>1</v>
      </c>
      <c r="H2222" s="30" t="s">
        <v>39</v>
      </c>
      <c r="I2222" s="30" t="s">
        <v>40</v>
      </c>
      <c r="J2222" s="31" t="s">
        <v>72</v>
      </c>
      <c r="K2222" s="30" t="s">
        <v>73</v>
      </c>
      <c r="L2222" s="32" t="s">
        <v>40</v>
      </c>
      <c r="M2222" s="30" t="s">
        <v>220</v>
      </c>
      <c r="N2222" s="30" t="s">
        <v>6888</v>
      </c>
      <c r="O2222" s="30" t="s">
        <v>76</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0.75" customHeight="1" x14ac:dyDescent="0.5">
      <c r="B2223" s="11"/>
      <c r="C2223" s="28" t="s">
        <v>6889</v>
      </c>
      <c r="D2223" s="28" t="s">
        <v>6890</v>
      </c>
      <c r="E2223" s="29" t="s">
        <v>5692</v>
      </c>
      <c r="F2223" s="29" t="s">
        <v>1</v>
      </c>
      <c r="G2223" s="29" t="s">
        <v>1</v>
      </c>
      <c r="H2223" s="30" t="s">
        <v>39</v>
      </c>
      <c r="I2223" s="30" t="s">
        <v>40</v>
      </c>
      <c r="J2223" s="31" t="s">
        <v>72</v>
      </c>
      <c r="K2223" s="30" t="s">
        <v>73</v>
      </c>
      <c r="L2223" s="32" t="s">
        <v>40</v>
      </c>
      <c r="M2223" s="30" t="s">
        <v>220</v>
      </c>
      <c r="N2223" s="30" t="s">
        <v>1507</v>
      </c>
      <c r="O2223" s="30" t="s">
        <v>76</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0.75" customHeight="1" x14ac:dyDescent="0.5">
      <c r="B2224" s="11"/>
      <c r="C2224" s="28" t="s">
        <v>6891</v>
      </c>
      <c r="D2224" s="28" t="s">
        <v>6892</v>
      </c>
      <c r="E2224" s="29" t="s">
        <v>6893</v>
      </c>
      <c r="F2224" s="29" t="s">
        <v>1</v>
      </c>
      <c r="G2224" s="29" t="s">
        <v>1</v>
      </c>
      <c r="H2224" s="30" t="s">
        <v>39</v>
      </c>
      <c r="I2224" s="30" t="s">
        <v>40</v>
      </c>
      <c r="J2224" s="31" t="s">
        <v>72</v>
      </c>
      <c r="K2224" s="30" t="s">
        <v>73</v>
      </c>
      <c r="L2224" s="32" t="s">
        <v>40</v>
      </c>
      <c r="M2224" s="30" t="s">
        <v>220</v>
      </c>
      <c r="N2224" s="30" t="s">
        <v>1507</v>
      </c>
      <c r="O2224" s="30" t="s">
        <v>76</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0.75" customHeight="1" x14ac:dyDescent="0.5">
      <c r="B2225" s="11"/>
      <c r="C2225" s="28" t="s">
        <v>6894</v>
      </c>
      <c r="D2225" s="28" t="s">
        <v>6895</v>
      </c>
      <c r="E2225" s="29" t="s">
        <v>6896</v>
      </c>
      <c r="F2225" s="29" t="s">
        <v>1</v>
      </c>
      <c r="G2225" s="29" t="s">
        <v>1</v>
      </c>
      <c r="H2225" s="30" t="s">
        <v>39</v>
      </c>
      <c r="I2225" s="30" t="s">
        <v>40</v>
      </c>
      <c r="J2225" s="31" t="s">
        <v>72</v>
      </c>
      <c r="K2225" s="30" t="s">
        <v>73</v>
      </c>
      <c r="L2225" s="32" t="s">
        <v>40</v>
      </c>
      <c r="M2225" s="30" t="s">
        <v>220</v>
      </c>
      <c r="N2225" s="30" t="s">
        <v>1507</v>
      </c>
      <c r="O2225" s="30" t="s">
        <v>76</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0.75" customHeight="1" x14ac:dyDescent="0.5">
      <c r="B2226" s="11"/>
      <c r="C2226" s="28" t="s">
        <v>6897</v>
      </c>
      <c r="D2226" s="28" t="s">
        <v>6898</v>
      </c>
      <c r="E2226" s="29" t="s">
        <v>6899</v>
      </c>
      <c r="F2226" s="29" t="s">
        <v>1</v>
      </c>
      <c r="G2226" s="29" t="s">
        <v>1</v>
      </c>
      <c r="H2226" s="30" t="s">
        <v>39</v>
      </c>
      <c r="I2226" s="30" t="s">
        <v>40</v>
      </c>
      <c r="J2226" s="31" t="s">
        <v>72</v>
      </c>
      <c r="K2226" s="30" t="s">
        <v>73</v>
      </c>
      <c r="L2226" s="32" t="s">
        <v>40</v>
      </c>
      <c r="M2226" s="30" t="s">
        <v>220</v>
      </c>
      <c r="N2226" s="30" t="s">
        <v>1507</v>
      </c>
      <c r="O2226" s="30" t="s">
        <v>76</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0.75" customHeight="1" x14ac:dyDescent="0.5">
      <c r="B2227" s="11"/>
      <c r="C2227" s="28" t="s">
        <v>6900</v>
      </c>
      <c r="D2227" s="28" t="s">
        <v>6901</v>
      </c>
      <c r="E2227" s="29" t="s">
        <v>6902</v>
      </c>
      <c r="F2227" s="29" t="s">
        <v>1</v>
      </c>
      <c r="G2227" s="29" t="s">
        <v>735</v>
      </c>
      <c r="H2227" s="30" t="s">
        <v>39</v>
      </c>
      <c r="I2227" s="30" t="s">
        <v>40</v>
      </c>
      <c r="J2227" s="31" t="s">
        <v>72</v>
      </c>
      <c r="K2227" s="30" t="s">
        <v>73</v>
      </c>
      <c r="L2227" s="32" t="s">
        <v>40</v>
      </c>
      <c r="M2227" s="30" t="s">
        <v>220</v>
      </c>
      <c r="N2227" s="30" t="s">
        <v>4193</v>
      </c>
      <c r="O2227" s="30" t="s">
        <v>76</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0.75" customHeight="1" x14ac:dyDescent="0.5">
      <c r="B2228" s="11"/>
      <c r="C2228" s="28" t="s">
        <v>6903</v>
      </c>
      <c r="D2228" s="28" t="s">
        <v>6904</v>
      </c>
      <c r="E2228" s="29" t="s">
        <v>6905</v>
      </c>
      <c r="F2228" s="29" t="s">
        <v>1</v>
      </c>
      <c r="G2228" s="29" t="s">
        <v>1</v>
      </c>
      <c r="H2228" s="30" t="s">
        <v>39</v>
      </c>
      <c r="I2228" s="30" t="s">
        <v>40</v>
      </c>
      <c r="J2228" s="31" t="s">
        <v>72</v>
      </c>
      <c r="K2228" s="30" t="s">
        <v>73</v>
      </c>
      <c r="L2228" s="32" t="s">
        <v>40</v>
      </c>
      <c r="M2228" s="30" t="s">
        <v>220</v>
      </c>
      <c r="N2228" s="30" t="s">
        <v>1507</v>
      </c>
      <c r="O2228" s="30" t="s">
        <v>76</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0.75" customHeight="1" x14ac:dyDescent="0.5">
      <c r="B2229" s="11"/>
      <c r="C2229" s="28" t="s">
        <v>6906</v>
      </c>
      <c r="D2229" s="28" t="s">
        <v>6907</v>
      </c>
      <c r="E2229" s="29" t="s">
        <v>6908</v>
      </c>
      <c r="F2229" s="29" t="s">
        <v>1</v>
      </c>
      <c r="G2229" s="29" t="s">
        <v>1</v>
      </c>
      <c r="H2229" s="30" t="s">
        <v>39</v>
      </c>
      <c r="I2229" s="30" t="s">
        <v>40</v>
      </c>
      <c r="J2229" s="31" t="s">
        <v>72</v>
      </c>
      <c r="K2229" s="30" t="s">
        <v>73</v>
      </c>
      <c r="L2229" s="32" t="s">
        <v>40</v>
      </c>
      <c r="M2229" s="30" t="s">
        <v>220</v>
      </c>
      <c r="N2229" s="30" t="s">
        <v>1507</v>
      </c>
      <c r="O2229" s="30" t="s">
        <v>76</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0.75" customHeight="1" x14ac:dyDescent="0.5">
      <c r="B2230" s="11"/>
      <c r="C2230" s="28" t="s">
        <v>6909</v>
      </c>
      <c r="D2230" s="28" t="s">
        <v>6910</v>
      </c>
      <c r="E2230" s="29" t="s">
        <v>6911</v>
      </c>
      <c r="F2230" s="29" t="s">
        <v>1</v>
      </c>
      <c r="G2230" s="29" t="s">
        <v>735</v>
      </c>
      <c r="H2230" s="30" t="s">
        <v>39</v>
      </c>
      <c r="I2230" s="30" t="s">
        <v>40</v>
      </c>
      <c r="J2230" s="31" t="s">
        <v>72</v>
      </c>
      <c r="K2230" s="30" t="s">
        <v>73</v>
      </c>
      <c r="L2230" s="32" t="s">
        <v>40</v>
      </c>
      <c r="M2230" s="30" t="s">
        <v>220</v>
      </c>
      <c r="N2230" s="30" t="s">
        <v>4193</v>
      </c>
      <c r="O2230" s="30" t="s">
        <v>76</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0.75" customHeight="1" x14ac:dyDescent="0.5">
      <c r="B2231" s="11"/>
      <c r="C2231" s="28" t="s">
        <v>6912</v>
      </c>
      <c r="D2231" s="28" t="s">
        <v>6913</v>
      </c>
      <c r="E2231" s="29" t="s">
        <v>6914</v>
      </c>
      <c r="F2231" s="29" t="s">
        <v>1</v>
      </c>
      <c r="G2231" s="29" t="s">
        <v>1</v>
      </c>
      <c r="H2231" s="30" t="s">
        <v>39</v>
      </c>
      <c r="I2231" s="30" t="s">
        <v>40</v>
      </c>
      <c r="J2231" s="31" t="s">
        <v>72</v>
      </c>
      <c r="K2231" s="30" t="s">
        <v>73</v>
      </c>
      <c r="L2231" s="32" t="s">
        <v>40</v>
      </c>
      <c r="M2231" s="30" t="s">
        <v>220</v>
      </c>
      <c r="N2231" s="30" t="s">
        <v>1507</v>
      </c>
      <c r="O2231" s="30" t="s">
        <v>76</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0.75" customHeight="1" x14ac:dyDescent="0.5">
      <c r="B2232" s="11"/>
      <c r="C2232" s="28" t="s">
        <v>6915</v>
      </c>
      <c r="D2232" s="28" t="s">
        <v>1413</v>
      </c>
      <c r="E2232" s="29" t="s">
        <v>6916</v>
      </c>
      <c r="F2232" s="29" t="s">
        <v>1</v>
      </c>
      <c r="G2232" s="29" t="s">
        <v>735</v>
      </c>
      <c r="H2232" s="30" t="s">
        <v>39</v>
      </c>
      <c r="I2232" s="30" t="s">
        <v>40</v>
      </c>
      <c r="J2232" s="31" t="s">
        <v>72</v>
      </c>
      <c r="K2232" s="30" t="s">
        <v>73</v>
      </c>
      <c r="L2232" s="32" t="s">
        <v>40</v>
      </c>
      <c r="M2232" s="30" t="s">
        <v>220</v>
      </c>
      <c r="N2232" s="30" t="s">
        <v>4193</v>
      </c>
      <c r="O2232" s="30" t="s">
        <v>698</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0.75" customHeight="1" x14ac:dyDescent="0.5">
      <c r="B2233" s="11"/>
      <c r="C2233" s="28" t="s">
        <v>6917</v>
      </c>
      <c r="D2233" s="28" t="s">
        <v>6918</v>
      </c>
      <c r="E2233" s="29" t="s">
        <v>6919</v>
      </c>
      <c r="F2233" s="29" t="s">
        <v>1</v>
      </c>
      <c r="G2233" s="29" t="s">
        <v>1</v>
      </c>
      <c r="H2233" s="30" t="s">
        <v>39</v>
      </c>
      <c r="I2233" s="30" t="s">
        <v>40</v>
      </c>
      <c r="J2233" s="31" t="s">
        <v>72</v>
      </c>
      <c r="K2233" s="30" t="s">
        <v>73</v>
      </c>
      <c r="L2233" s="32" t="s">
        <v>40</v>
      </c>
      <c r="M2233" s="30" t="s">
        <v>220</v>
      </c>
      <c r="N2233" s="30" t="s">
        <v>1507</v>
      </c>
      <c r="O2233" s="30" t="s">
        <v>76</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0.75" customHeight="1" x14ac:dyDescent="0.5">
      <c r="B2234" s="11"/>
      <c r="C2234" s="28" t="s">
        <v>6920</v>
      </c>
      <c r="D2234" s="28" t="s">
        <v>6892</v>
      </c>
      <c r="E2234" s="29" t="s">
        <v>6921</v>
      </c>
      <c r="F2234" s="29" t="s">
        <v>1</v>
      </c>
      <c r="G2234" s="29" t="s">
        <v>1</v>
      </c>
      <c r="H2234" s="30" t="s">
        <v>39</v>
      </c>
      <c r="I2234" s="30" t="s">
        <v>40</v>
      </c>
      <c r="J2234" s="31" t="s">
        <v>72</v>
      </c>
      <c r="K2234" s="30" t="s">
        <v>73</v>
      </c>
      <c r="L2234" s="32" t="s">
        <v>40</v>
      </c>
      <c r="M2234" s="30" t="s">
        <v>220</v>
      </c>
      <c r="N2234" s="30" t="s">
        <v>1507</v>
      </c>
      <c r="O2234" s="30" t="s">
        <v>76</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0.75" customHeight="1" x14ac:dyDescent="0.5">
      <c r="B2235" s="11"/>
      <c r="C2235" s="28" t="s">
        <v>6922</v>
      </c>
      <c r="D2235" s="28" t="s">
        <v>6923</v>
      </c>
      <c r="E2235" s="29" t="s">
        <v>6924</v>
      </c>
      <c r="F2235" s="29" t="s">
        <v>1</v>
      </c>
      <c r="G2235" s="29" t="s">
        <v>735</v>
      </c>
      <c r="H2235" s="30" t="s">
        <v>39</v>
      </c>
      <c r="I2235" s="30" t="s">
        <v>40</v>
      </c>
      <c r="J2235" s="31" t="s">
        <v>72</v>
      </c>
      <c r="K2235" s="30" t="s">
        <v>73</v>
      </c>
      <c r="L2235" s="32" t="s">
        <v>40</v>
      </c>
      <c r="M2235" s="30" t="s">
        <v>220</v>
      </c>
      <c r="N2235" s="30" t="s">
        <v>6925</v>
      </c>
      <c r="O2235" s="30" t="s">
        <v>698</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0.75" customHeight="1" x14ac:dyDescent="0.5">
      <c r="B2236" s="11"/>
      <c r="C2236" s="28" t="s">
        <v>6926</v>
      </c>
      <c r="D2236" s="28" t="s">
        <v>4527</v>
      </c>
      <c r="E2236" s="29" t="s">
        <v>6927</v>
      </c>
      <c r="F2236" s="29" t="s">
        <v>1</v>
      </c>
      <c r="G2236" s="29" t="s">
        <v>735</v>
      </c>
      <c r="H2236" s="30" t="s">
        <v>39</v>
      </c>
      <c r="I2236" s="30" t="s">
        <v>40</v>
      </c>
      <c r="J2236" s="31" t="s">
        <v>72</v>
      </c>
      <c r="K2236" s="30" t="s">
        <v>73</v>
      </c>
      <c r="L2236" s="32" t="s">
        <v>40</v>
      </c>
      <c r="M2236" s="30" t="s">
        <v>220</v>
      </c>
      <c r="N2236" s="30" t="s">
        <v>1092</v>
      </c>
      <c r="O2236" s="30" t="s">
        <v>698</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0.75" customHeight="1" x14ac:dyDescent="0.5">
      <c r="B2237" s="11"/>
      <c r="C2237" s="28" t="s">
        <v>6928</v>
      </c>
      <c r="D2237" s="28" t="s">
        <v>6929</v>
      </c>
      <c r="E2237" s="29" t="s">
        <v>6930</v>
      </c>
      <c r="F2237" s="29" t="s">
        <v>1</v>
      </c>
      <c r="G2237" s="29" t="s">
        <v>735</v>
      </c>
      <c r="H2237" s="30" t="s">
        <v>39</v>
      </c>
      <c r="I2237" s="30" t="s">
        <v>40</v>
      </c>
      <c r="J2237" s="31" t="s">
        <v>72</v>
      </c>
      <c r="K2237" s="30" t="s">
        <v>73</v>
      </c>
      <c r="L2237" s="32" t="s">
        <v>40</v>
      </c>
      <c r="M2237" s="30" t="s">
        <v>220</v>
      </c>
      <c r="N2237" s="30" t="s">
        <v>1092</v>
      </c>
      <c r="O2237" s="30" t="s">
        <v>68</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0.75" customHeight="1" x14ac:dyDescent="0.5">
      <c r="B2238" s="11"/>
      <c r="C2238" s="28" t="s">
        <v>6931</v>
      </c>
      <c r="D2238" s="28" t="s">
        <v>6932</v>
      </c>
      <c r="E2238" s="29" t="s">
        <v>6933</v>
      </c>
      <c r="F2238" s="29" t="s">
        <v>1</v>
      </c>
      <c r="G2238" s="29" t="s">
        <v>1</v>
      </c>
      <c r="H2238" s="30" t="s">
        <v>39</v>
      </c>
      <c r="I2238" s="30" t="s">
        <v>40</v>
      </c>
      <c r="J2238" s="31" t="s">
        <v>72</v>
      </c>
      <c r="K2238" s="30" t="s">
        <v>73</v>
      </c>
      <c r="L2238" s="32" t="s">
        <v>40</v>
      </c>
      <c r="M2238" s="30" t="s">
        <v>220</v>
      </c>
      <c r="N2238" s="30" t="s">
        <v>1507</v>
      </c>
      <c r="O2238" s="30" t="s">
        <v>76</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0.75" customHeight="1" x14ac:dyDescent="0.5">
      <c r="B2239" s="11"/>
      <c r="C2239" s="28" t="s">
        <v>6934</v>
      </c>
      <c r="D2239" s="28" t="s">
        <v>6935</v>
      </c>
      <c r="E2239" s="29" t="s">
        <v>6936</v>
      </c>
      <c r="F2239" s="29" t="s">
        <v>1</v>
      </c>
      <c r="G2239" s="29" t="s">
        <v>1</v>
      </c>
      <c r="H2239" s="30" t="s">
        <v>39</v>
      </c>
      <c r="I2239" s="30" t="s">
        <v>40</v>
      </c>
      <c r="J2239" s="31" t="s">
        <v>72</v>
      </c>
      <c r="K2239" s="30" t="s">
        <v>73</v>
      </c>
      <c r="L2239" s="32" t="s">
        <v>40</v>
      </c>
      <c r="M2239" s="30" t="s">
        <v>220</v>
      </c>
      <c r="N2239" s="30" t="s">
        <v>1507</v>
      </c>
      <c r="O2239" s="30" t="s">
        <v>76</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0.75" customHeight="1" x14ac:dyDescent="0.5">
      <c r="B2240" s="11"/>
      <c r="C2240" s="28" t="s">
        <v>6937</v>
      </c>
      <c r="D2240" s="28" t="s">
        <v>6938</v>
      </c>
      <c r="E2240" s="29" t="s">
        <v>6939</v>
      </c>
      <c r="F2240" s="29" t="s">
        <v>1</v>
      </c>
      <c r="G2240" s="29" t="s">
        <v>1</v>
      </c>
      <c r="H2240" s="30" t="s">
        <v>39</v>
      </c>
      <c r="I2240" s="30" t="s">
        <v>40</v>
      </c>
      <c r="J2240" s="31" t="s">
        <v>72</v>
      </c>
      <c r="K2240" s="30" t="s">
        <v>73</v>
      </c>
      <c r="L2240" s="32" t="s">
        <v>40</v>
      </c>
      <c r="M2240" s="30" t="s">
        <v>220</v>
      </c>
      <c r="N2240" s="30" t="s">
        <v>6940</v>
      </c>
      <c r="O2240" s="30" t="s">
        <v>76</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0.75" customHeight="1" x14ac:dyDescent="0.5">
      <c r="B2241" s="11"/>
      <c r="C2241" s="28" t="s">
        <v>6941</v>
      </c>
      <c r="D2241" s="28" t="s">
        <v>1505</v>
      </c>
      <c r="E2241" s="29" t="s">
        <v>1506</v>
      </c>
      <c r="F2241" s="29" t="s">
        <v>1</v>
      </c>
      <c r="G2241" s="29" t="s">
        <v>1</v>
      </c>
      <c r="H2241" s="30" t="s">
        <v>39</v>
      </c>
      <c r="I2241" s="30" t="s">
        <v>40</v>
      </c>
      <c r="J2241" s="31" t="s">
        <v>72</v>
      </c>
      <c r="K2241" s="30" t="s">
        <v>73</v>
      </c>
      <c r="L2241" s="32" t="s">
        <v>40</v>
      </c>
      <c r="M2241" s="30" t="s">
        <v>220</v>
      </c>
      <c r="N2241" s="30" t="s">
        <v>1507</v>
      </c>
      <c r="O2241" s="30" t="s">
        <v>76</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0.75" customHeight="1" x14ac:dyDescent="0.5">
      <c r="B2242" s="11"/>
      <c r="C2242" s="28" t="s">
        <v>6942</v>
      </c>
      <c r="D2242" s="28" t="s">
        <v>704</v>
      </c>
      <c r="E2242" s="29" t="s">
        <v>6943</v>
      </c>
      <c r="F2242" s="29" t="s">
        <v>1</v>
      </c>
      <c r="G2242" s="29" t="s">
        <v>735</v>
      </c>
      <c r="H2242" s="30" t="s">
        <v>39</v>
      </c>
      <c r="I2242" s="30" t="s">
        <v>40</v>
      </c>
      <c r="J2242" s="31" t="s">
        <v>72</v>
      </c>
      <c r="K2242" s="30" t="s">
        <v>73</v>
      </c>
      <c r="L2242" s="32" t="s">
        <v>40</v>
      </c>
      <c r="M2242" s="30" t="s">
        <v>220</v>
      </c>
      <c r="N2242" s="30" t="s">
        <v>1092</v>
      </c>
      <c r="O2242" s="30" t="s">
        <v>45</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0.75" customHeight="1" x14ac:dyDescent="0.5">
      <c r="B2243" s="11"/>
      <c r="C2243" s="28" t="s">
        <v>6944</v>
      </c>
      <c r="D2243" s="28" t="s">
        <v>6945</v>
      </c>
      <c r="E2243" s="29" t="s">
        <v>6946</v>
      </c>
      <c r="F2243" s="29" t="s">
        <v>1</v>
      </c>
      <c r="G2243" s="29" t="s">
        <v>1</v>
      </c>
      <c r="H2243" s="30" t="s">
        <v>39</v>
      </c>
      <c r="I2243" s="30" t="s">
        <v>40</v>
      </c>
      <c r="J2243" s="31" t="s">
        <v>72</v>
      </c>
      <c r="K2243" s="30" t="s">
        <v>73</v>
      </c>
      <c r="L2243" s="32" t="s">
        <v>40</v>
      </c>
      <c r="M2243" s="30" t="s">
        <v>220</v>
      </c>
      <c r="N2243" s="30" t="s">
        <v>1507</v>
      </c>
      <c r="O2243" s="30" t="s">
        <v>76</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60.75" customHeight="1" x14ac:dyDescent="0.5">
      <c r="B2244" s="11"/>
      <c r="C2244" s="28" t="s">
        <v>6947</v>
      </c>
      <c r="D2244" s="28" t="s">
        <v>6948</v>
      </c>
      <c r="E2244" s="29" t="s">
        <v>6949</v>
      </c>
      <c r="F2244" s="29" t="s">
        <v>1</v>
      </c>
      <c r="G2244" s="29" t="s">
        <v>735</v>
      </c>
      <c r="H2244" s="30" t="s">
        <v>39</v>
      </c>
      <c r="I2244" s="30" t="s">
        <v>40</v>
      </c>
      <c r="J2244" s="31" t="s">
        <v>72</v>
      </c>
      <c r="K2244" s="30" t="s">
        <v>73</v>
      </c>
      <c r="L2244" s="32" t="s">
        <v>40</v>
      </c>
      <c r="M2244" s="30" t="s">
        <v>220</v>
      </c>
      <c r="N2244" s="30" t="s">
        <v>1092</v>
      </c>
      <c r="O2244" s="30" t="s">
        <v>45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60.75" customHeight="1" x14ac:dyDescent="0.5">
      <c r="B2245" s="11"/>
      <c r="C2245" s="28" t="s">
        <v>6950</v>
      </c>
      <c r="D2245" s="28" t="s">
        <v>6951</v>
      </c>
      <c r="E2245" s="29" t="s">
        <v>6952</v>
      </c>
      <c r="F2245" s="29" t="s">
        <v>1</v>
      </c>
      <c r="G2245" s="29" t="s">
        <v>1</v>
      </c>
      <c r="H2245" s="30" t="s">
        <v>39</v>
      </c>
      <c r="I2245" s="30" t="s">
        <v>40</v>
      </c>
      <c r="J2245" s="31" t="s">
        <v>72</v>
      </c>
      <c r="K2245" s="30" t="s">
        <v>73</v>
      </c>
      <c r="L2245" s="32" t="s">
        <v>40</v>
      </c>
      <c r="M2245" s="30" t="s">
        <v>220</v>
      </c>
      <c r="N2245" s="30" t="s">
        <v>6953</v>
      </c>
      <c r="O2245" s="30" t="s">
        <v>76</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1"/>
    </row>
    <row r="2246" spans="2:32" ht="60.75" customHeight="1" x14ac:dyDescent="0.5">
      <c r="B2246" s="11"/>
      <c r="C2246" s="28" t="s">
        <v>6954</v>
      </c>
      <c r="D2246" s="28" t="s">
        <v>6955</v>
      </c>
      <c r="E2246" s="29" t="s">
        <v>6956</v>
      </c>
      <c r="F2246" s="29" t="s">
        <v>1</v>
      </c>
      <c r="G2246" s="29" t="s">
        <v>1</v>
      </c>
      <c r="H2246" s="30" t="s">
        <v>39</v>
      </c>
      <c r="I2246" s="30" t="s">
        <v>40</v>
      </c>
      <c r="J2246" s="31" t="s">
        <v>72</v>
      </c>
      <c r="K2246" s="30" t="s">
        <v>73</v>
      </c>
      <c r="L2246" s="32" t="s">
        <v>40</v>
      </c>
      <c r="M2246" s="30" t="s">
        <v>220</v>
      </c>
      <c r="N2246" s="30" t="s">
        <v>1507</v>
      </c>
      <c r="O2246" s="30" t="s">
        <v>76</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1"/>
    </row>
    <row r="2247" spans="2:32" ht="60.75" customHeight="1" x14ac:dyDescent="0.5">
      <c r="B2247" s="11"/>
      <c r="C2247" s="28" t="s">
        <v>6957</v>
      </c>
      <c r="D2247" s="28" t="s">
        <v>6958</v>
      </c>
      <c r="E2247" s="29" t="s">
        <v>6959</v>
      </c>
      <c r="F2247" s="29" t="s">
        <v>1</v>
      </c>
      <c r="G2247" s="29" t="s">
        <v>1</v>
      </c>
      <c r="H2247" s="30" t="s">
        <v>39</v>
      </c>
      <c r="I2247" s="30" t="s">
        <v>40</v>
      </c>
      <c r="J2247" s="31" t="s">
        <v>72</v>
      </c>
      <c r="K2247" s="30" t="s">
        <v>73</v>
      </c>
      <c r="L2247" s="32" t="s">
        <v>40</v>
      </c>
      <c r="M2247" s="30" t="s">
        <v>220</v>
      </c>
      <c r="N2247" s="30" t="s">
        <v>1507</v>
      </c>
      <c r="O2247" s="30" t="s">
        <v>76</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1"/>
    </row>
    <row r="2248" spans="2:32" ht="60.75" customHeight="1" x14ac:dyDescent="0.5">
      <c r="B2248" s="11"/>
      <c r="C2248" s="28" t="s">
        <v>6960</v>
      </c>
      <c r="D2248" s="28" t="s">
        <v>6961</v>
      </c>
      <c r="E2248" s="29" t="s">
        <v>6962</v>
      </c>
      <c r="F2248" s="29" t="s">
        <v>1</v>
      </c>
      <c r="G2248" s="29" t="s">
        <v>332</v>
      </c>
      <c r="H2248" s="30" t="s">
        <v>39</v>
      </c>
      <c r="I2248" s="30" t="s">
        <v>40</v>
      </c>
      <c r="J2248" s="31" t="s">
        <v>72</v>
      </c>
      <c r="K2248" s="30" t="s">
        <v>3110</v>
      </c>
      <c r="L2248" s="32" t="s">
        <v>40</v>
      </c>
      <c r="M2248" s="30" t="s">
        <v>425</v>
      </c>
      <c r="N2248" s="30" t="s">
        <v>6963</v>
      </c>
      <c r="O2248" s="30" t="s">
        <v>61</v>
      </c>
      <c r="P2248" s="32" t="s">
        <v>46</v>
      </c>
      <c r="Q2248" s="32" t="s">
        <v>3164</v>
      </c>
      <c r="R2248" s="30">
        <v>225792</v>
      </c>
      <c r="S2248" s="30">
        <v>214929.93</v>
      </c>
      <c r="T2248" s="30">
        <v>214929.93</v>
      </c>
      <c r="U2248" s="30">
        <v>214929.93</v>
      </c>
      <c r="V2248" s="30">
        <v>214929.93</v>
      </c>
      <c r="W2248" s="30">
        <v>214929.93</v>
      </c>
      <c r="X2248" s="30">
        <v>214929.93</v>
      </c>
      <c r="Y2248" s="33">
        <f t="shared" si="34"/>
        <v>100</v>
      </c>
      <c r="Z2248" s="32">
        <v>0</v>
      </c>
      <c r="AA2248" s="32" t="s">
        <v>1693</v>
      </c>
      <c r="AB2248" s="26">
        <v>4888</v>
      </c>
      <c r="AC2248" s="33">
        <v>0</v>
      </c>
      <c r="AD2248" s="33">
        <v>100</v>
      </c>
      <c r="AE2248" s="34" t="s">
        <v>6964</v>
      </c>
      <c r="AF2248" s="11"/>
    </row>
    <row r="2249" spans="2:32" ht="60.75" customHeight="1" x14ac:dyDescent="0.5">
      <c r="B2249" s="11"/>
      <c r="C2249" s="28" t="s">
        <v>6965</v>
      </c>
      <c r="D2249" s="28" t="s">
        <v>6958</v>
      </c>
      <c r="E2249" s="29" t="s">
        <v>6966</v>
      </c>
      <c r="F2249" s="29" t="s">
        <v>1</v>
      </c>
      <c r="G2249" s="29" t="s">
        <v>1</v>
      </c>
      <c r="H2249" s="30" t="s">
        <v>39</v>
      </c>
      <c r="I2249" s="30" t="s">
        <v>40</v>
      </c>
      <c r="J2249" s="31" t="s">
        <v>72</v>
      </c>
      <c r="K2249" s="30" t="s">
        <v>73</v>
      </c>
      <c r="L2249" s="32" t="s">
        <v>40</v>
      </c>
      <c r="M2249" s="30" t="s">
        <v>220</v>
      </c>
      <c r="N2249" s="30" t="s">
        <v>1507</v>
      </c>
      <c r="O2249" s="30" t="s">
        <v>76</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1"/>
    </row>
    <row r="2250" spans="2:32" ht="60.75" customHeight="1" x14ac:dyDescent="0.5">
      <c r="B2250" s="11"/>
      <c r="C2250" s="28" t="s">
        <v>6967</v>
      </c>
      <c r="D2250" s="28" t="s">
        <v>6968</v>
      </c>
      <c r="E2250" s="29" t="s">
        <v>6969</v>
      </c>
      <c r="F2250" s="29" t="s">
        <v>1</v>
      </c>
      <c r="G2250" s="29" t="s">
        <v>735</v>
      </c>
      <c r="H2250" s="30" t="s">
        <v>39</v>
      </c>
      <c r="I2250" s="30" t="s">
        <v>40</v>
      </c>
      <c r="J2250" s="31" t="s">
        <v>72</v>
      </c>
      <c r="K2250" s="30" t="s">
        <v>73</v>
      </c>
      <c r="L2250" s="32" t="s">
        <v>40</v>
      </c>
      <c r="M2250" s="30" t="s">
        <v>220</v>
      </c>
      <c r="N2250" s="30" t="s">
        <v>1092</v>
      </c>
      <c r="O2250" s="30" t="s">
        <v>45</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1"/>
    </row>
    <row r="2251" spans="2:32" ht="60.75" customHeight="1" x14ac:dyDescent="0.5">
      <c r="B2251" s="11"/>
      <c r="C2251" s="28" t="s">
        <v>6970</v>
      </c>
      <c r="D2251" s="28" t="s">
        <v>6971</v>
      </c>
      <c r="E2251" s="29" t="s">
        <v>6972</v>
      </c>
      <c r="F2251" s="29" t="s">
        <v>1</v>
      </c>
      <c r="G2251" s="29" t="s">
        <v>1</v>
      </c>
      <c r="H2251" s="30" t="s">
        <v>39</v>
      </c>
      <c r="I2251" s="30" t="s">
        <v>40</v>
      </c>
      <c r="J2251" s="31" t="s">
        <v>72</v>
      </c>
      <c r="K2251" s="30" t="s">
        <v>73</v>
      </c>
      <c r="L2251" s="32" t="s">
        <v>40</v>
      </c>
      <c r="M2251" s="30" t="s">
        <v>220</v>
      </c>
      <c r="N2251" s="30" t="s">
        <v>1507</v>
      </c>
      <c r="O2251" s="30" t="s">
        <v>76</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1"/>
    </row>
    <row r="2252" spans="2:32" ht="60.75" customHeight="1" x14ac:dyDescent="0.5">
      <c r="B2252" s="11"/>
      <c r="C2252" s="28" t="s">
        <v>6973</v>
      </c>
      <c r="D2252" s="28" t="s">
        <v>6974</v>
      </c>
      <c r="E2252" s="29" t="s">
        <v>6975</v>
      </c>
      <c r="F2252" s="29" t="s">
        <v>1</v>
      </c>
      <c r="G2252" s="29" t="s">
        <v>735</v>
      </c>
      <c r="H2252" s="30" t="s">
        <v>39</v>
      </c>
      <c r="I2252" s="30" t="s">
        <v>40</v>
      </c>
      <c r="J2252" s="31" t="s">
        <v>72</v>
      </c>
      <c r="K2252" s="30" t="s">
        <v>73</v>
      </c>
      <c r="L2252" s="32" t="s">
        <v>40</v>
      </c>
      <c r="M2252" s="30" t="s">
        <v>220</v>
      </c>
      <c r="N2252" s="30" t="s">
        <v>1092</v>
      </c>
      <c r="O2252" s="30" t="s">
        <v>45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0.75" customHeight="1" x14ac:dyDescent="0.5">
      <c r="B2253" s="11"/>
      <c r="C2253" s="28" t="s">
        <v>6976</v>
      </c>
      <c r="D2253" s="28" t="s">
        <v>6977</v>
      </c>
      <c r="E2253" s="29" t="s">
        <v>6978</v>
      </c>
      <c r="F2253" s="29" t="s">
        <v>1</v>
      </c>
      <c r="G2253" s="29" t="s">
        <v>1</v>
      </c>
      <c r="H2253" s="30" t="s">
        <v>39</v>
      </c>
      <c r="I2253" s="30" t="s">
        <v>40</v>
      </c>
      <c r="J2253" s="31" t="s">
        <v>72</v>
      </c>
      <c r="K2253" s="30" t="s">
        <v>73</v>
      </c>
      <c r="L2253" s="32" t="s">
        <v>40</v>
      </c>
      <c r="M2253" s="30" t="s">
        <v>220</v>
      </c>
      <c r="N2253" s="30" t="s">
        <v>1507</v>
      </c>
      <c r="O2253" s="30" t="s">
        <v>76</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60.75" customHeight="1" x14ac:dyDescent="0.5">
      <c r="B2254" s="11"/>
      <c r="C2254" s="28" t="s">
        <v>6979</v>
      </c>
      <c r="D2254" s="28" t="s">
        <v>6980</v>
      </c>
      <c r="E2254" s="29" t="s">
        <v>6981</v>
      </c>
      <c r="F2254" s="29" t="s">
        <v>1</v>
      </c>
      <c r="G2254" s="29" t="s">
        <v>735</v>
      </c>
      <c r="H2254" s="30" t="s">
        <v>39</v>
      </c>
      <c r="I2254" s="30" t="s">
        <v>40</v>
      </c>
      <c r="J2254" s="31" t="s">
        <v>72</v>
      </c>
      <c r="K2254" s="30" t="s">
        <v>73</v>
      </c>
      <c r="L2254" s="32" t="s">
        <v>40</v>
      </c>
      <c r="M2254" s="30" t="s">
        <v>220</v>
      </c>
      <c r="N2254" s="30" t="s">
        <v>1092</v>
      </c>
      <c r="O2254" s="30" t="s">
        <v>45</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1"/>
    </row>
    <row r="2255" spans="2:32" ht="60.75" customHeight="1" x14ac:dyDescent="0.5">
      <c r="B2255" s="11"/>
      <c r="C2255" s="28" t="s">
        <v>6982</v>
      </c>
      <c r="D2255" s="28" t="s">
        <v>6983</v>
      </c>
      <c r="E2255" s="29" t="s">
        <v>6984</v>
      </c>
      <c r="F2255" s="29" t="s">
        <v>1</v>
      </c>
      <c r="G2255" s="29" t="s">
        <v>332</v>
      </c>
      <c r="H2255" s="30" t="s">
        <v>39</v>
      </c>
      <c r="I2255" s="30" t="s">
        <v>40</v>
      </c>
      <c r="J2255" s="31" t="s">
        <v>72</v>
      </c>
      <c r="K2255" s="30" t="s">
        <v>3110</v>
      </c>
      <c r="L2255" s="32" t="s">
        <v>40</v>
      </c>
      <c r="M2255" s="30" t="s">
        <v>425</v>
      </c>
      <c r="N2255" s="30" t="s">
        <v>529</v>
      </c>
      <c r="O2255" s="30" t="s">
        <v>61</v>
      </c>
      <c r="P2255" s="32" t="s">
        <v>46</v>
      </c>
      <c r="Q2255" s="32" t="s">
        <v>3164</v>
      </c>
      <c r="R2255" s="30">
        <v>154930</v>
      </c>
      <c r="S2255" s="30">
        <v>145893.31</v>
      </c>
      <c r="T2255" s="30">
        <v>145893.31</v>
      </c>
      <c r="U2255" s="30">
        <v>145893.31</v>
      </c>
      <c r="V2255" s="30">
        <v>145893.31</v>
      </c>
      <c r="W2255" s="30">
        <v>145893.31</v>
      </c>
      <c r="X2255" s="30">
        <v>145893.31</v>
      </c>
      <c r="Y2255" s="33">
        <f t="shared" si="35"/>
        <v>100</v>
      </c>
      <c r="Z2255" s="32">
        <v>0</v>
      </c>
      <c r="AA2255" s="32" t="s">
        <v>1693</v>
      </c>
      <c r="AB2255" s="26">
        <v>4888</v>
      </c>
      <c r="AC2255" s="33">
        <v>0</v>
      </c>
      <c r="AD2255" s="33">
        <v>100</v>
      </c>
      <c r="AE2255" s="34" t="s">
        <v>6985</v>
      </c>
      <c r="AF2255" s="11"/>
    </row>
    <row r="2256" spans="2:32" ht="60.75" customHeight="1" x14ac:dyDescent="0.5">
      <c r="B2256" s="11"/>
      <c r="C2256" s="28" t="s">
        <v>6986</v>
      </c>
      <c r="D2256" s="28" t="s">
        <v>6987</v>
      </c>
      <c r="E2256" s="29" t="s">
        <v>6988</v>
      </c>
      <c r="F2256" s="29" t="s">
        <v>1</v>
      </c>
      <c r="G2256" s="29" t="s">
        <v>1</v>
      </c>
      <c r="H2256" s="30" t="s">
        <v>39</v>
      </c>
      <c r="I2256" s="30" t="s">
        <v>40</v>
      </c>
      <c r="J2256" s="31" t="s">
        <v>72</v>
      </c>
      <c r="K2256" s="30" t="s">
        <v>73</v>
      </c>
      <c r="L2256" s="32" t="s">
        <v>40</v>
      </c>
      <c r="M2256" s="30" t="s">
        <v>220</v>
      </c>
      <c r="N2256" s="30" t="s">
        <v>1507</v>
      </c>
      <c r="O2256" s="30" t="s">
        <v>76</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60.75" customHeight="1" x14ac:dyDescent="0.5">
      <c r="B2257" s="11"/>
      <c r="C2257" s="28" t="s">
        <v>6989</v>
      </c>
      <c r="D2257" s="28" t="s">
        <v>6990</v>
      </c>
      <c r="E2257" s="29" t="s">
        <v>6991</v>
      </c>
      <c r="F2257" s="29" t="s">
        <v>1</v>
      </c>
      <c r="G2257" s="29" t="s">
        <v>735</v>
      </c>
      <c r="H2257" s="30" t="s">
        <v>39</v>
      </c>
      <c r="I2257" s="30" t="s">
        <v>40</v>
      </c>
      <c r="J2257" s="31" t="s">
        <v>72</v>
      </c>
      <c r="K2257" s="30" t="s">
        <v>73</v>
      </c>
      <c r="L2257" s="32" t="s">
        <v>40</v>
      </c>
      <c r="M2257" s="30" t="s">
        <v>220</v>
      </c>
      <c r="N2257" s="30" t="s">
        <v>1092</v>
      </c>
      <c r="O2257" s="30" t="s">
        <v>45</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1"/>
    </row>
    <row r="2258" spans="2:32" ht="60.75" customHeight="1" x14ac:dyDescent="0.5">
      <c r="B2258" s="11"/>
      <c r="C2258" s="28" t="s">
        <v>6992</v>
      </c>
      <c r="D2258" s="28" t="s">
        <v>6993</v>
      </c>
      <c r="E2258" s="29" t="s">
        <v>6994</v>
      </c>
      <c r="F2258" s="29" t="s">
        <v>1</v>
      </c>
      <c r="G2258" s="29" t="s">
        <v>735</v>
      </c>
      <c r="H2258" s="30" t="s">
        <v>39</v>
      </c>
      <c r="I2258" s="30" t="s">
        <v>40</v>
      </c>
      <c r="J2258" s="31" t="s">
        <v>72</v>
      </c>
      <c r="K2258" s="30" t="s">
        <v>73</v>
      </c>
      <c r="L2258" s="32" t="s">
        <v>40</v>
      </c>
      <c r="M2258" s="30" t="s">
        <v>220</v>
      </c>
      <c r="N2258" s="30" t="s">
        <v>1092</v>
      </c>
      <c r="O2258" s="30" t="s">
        <v>45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1"/>
    </row>
    <row r="2259" spans="2:32" ht="60.75" customHeight="1" x14ac:dyDescent="0.5">
      <c r="B2259" s="11"/>
      <c r="C2259" s="28" t="s">
        <v>6995</v>
      </c>
      <c r="D2259" s="28" t="s">
        <v>6996</v>
      </c>
      <c r="E2259" s="29" t="s">
        <v>6997</v>
      </c>
      <c r="F2259" s="29" t="s">
        <v>1</v>
      </c>
      <c r="G2259" s="29" t="s">
        <v>1</v>
      </c>
      <c r="H2259" s="30" t="s">
        <v>39</v>
      </c>
      <c r="I2259" s="30" t="s">
        <v>40</v>
      </c>
      <c r="J2259" s="31" t="s">
        <v>72</v>
      </c>
      <c r="K2259" s="30" t="s">
        <v>73</v>
      </c>
      <c r="L2259" s="32" t="s">
        <v>40</v>
      </c>
      <c r="M2259" s="30" t="s">
        <v>220</v>
      </c>
      <c r="N2259" s="30" t="s">
        <v>1507</v>
      </c>
      <c r="O2259" s="30" t="s">
        <v>76</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1"/>
    </row>
    <row r="2260" spans="2:32" ht="60.75" customHeight="1" x14ac:dyDescent="0.5">
      <c r="B2260" s="11"/>
      <c r="C2260" s="28" t="s">
        <v>6998</v>
      </c>
      <c r="D2260" s="28" t="s">
        <v>6999</v>
      </c>
      <c r="E2260" s="29" t="s">
        <v>7000</v>
      </c>
      <c r="F2260" s="29" t="s">
        <v>1</v>
      </c>
      <c r="G2260" s="29" t="s">
        <v>1</v>
      </c>
      <c r="H2260" s="30" t="s">
        <v>39</v>
      </c>
      <c r="I2260" s="30" t="s">
        <v>40</v>
      </c>
      <c r="J2260" s="31" t="s">
        <v>72</v>
      </c>
      <c r="K2260" s="30" t="s">
        <v>73</v>
      </c>
      <c r="L2260" s="32" t="s">
        <v>40</v>
      </c>
      <c r="M2260" s="30" t="s">
        <v>220</v>
      </c>
      <c r="N2260" s="30" t="s">
        <v>1507</v>
      </c>
      <c r="O2260" s="30" t="s">
        <v>76</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0.75" customHeight="1" x14ac:dyDescent="0.5">
      <c r="B2261" s="11"/>
      <c r="C2261" s="28" t="s">
        <v>7001</v>
      </c>
      <c r="D2261" s="28" t="s">
        <v>7002</v>
      </c>
      <c r="E2261" s="29" t="s">
        <v>7003</v>
      </c>
      <c r="F2261" s="29" t="s">
        <v>1</v>
      </c>
      <c r="G2261" s="29" t="s">
        <v>1</v>
      </c>
      <c r="H2261" s="30" t="s">
        <v>39</v>
      </c>
      <c r="I2261" s="30" t="s">
        <v>40</v>
      </c>
      <c r="J2261" s="31" t="s">
        <v>72</v>
      </c>
      <c r="K2261" s="30" t="s">
        <v>3110</v>
      </c>
      <c r="L2261" s="32" t="s">
        <v>40</v>
      </c>
      <c r="M2261" s="30" t="s">
        <v>425</v>
      </c>
      <c r="N2261" s="30" t="s">
        <v>529</v>
      </c>
      <c r="O2261" s="30" t="s">
        <v>61</v>
      </c>
      <c r="P2261" s="32" t="s">
        <v>46</v>
      </c>
      <c r="Q2261" s="32" t="s">
        <v>3164</v>
      </c>
      <c r="R2261" s="30">
        <v>2145278</v>
      </c>
      <c r="S2261" s="30">
        <v>1959119.84</v>
      </c>
      <c r="T2261" s="30">
        <v>1959119.84</v>
      </c>
      <c r="U2261" s="30">
        <v>1959119.84</v>
      </c>
      <c r="V2261" s="30">
        <v>1959119.84</v>
      </c>
      <c r="W2261" s="30">
        <v>1959119.84</v>
      </c>
      <c r="X2261" s="30">
        <v>1959119.84</v>
      </c>
      <c r="Y2261" s="33">
        <f t="shared" si="35"/>
        <v>100</v>
      </c>
      <c r="Z2261" s="32">
        <v>0</v>
      </c>
      <c r="AA2261" s="32" t="s">
        <v>4660</v>
      </c>
      <c r="AB2261" s="26">
        <v>722250</v>
      </c>
      <c r="AC2261" s="33">
        <v>0</v>
      </c>
      <c r="AD2261" s="33">
        <v>100</v>
      </c>
      <c r="AE2261" s="34" t="s">
        <v>7004</v>
      </c>
      <c r="AF2261" s="11"/>
    </row>
    <row r="2262" spans="2:32" ht="60.75" customHeight="1" x14ac:dyDescent="0.5">
      <c r="B2262" s="11"/>
      <c r="C2262" s="28" t="s">
        <v>7005</v>
      </c>
      <c r="D2262" s="28" t="s">
        <v>7006</v>
      </c>
      <c r="E2262" s="29" t="s">
        <v>7007</v>
      </c>
      <c r="F2262" s="29" t="s">
        <v>1</v>
      </c>
      <c r="G2262" s="29" t="s">
        <v>735</v>
      </c>
      <c r="H2262" s="30" t="s">
        <v>39</v>
      </c>
      <c r="I2262" s="30" t="s">
        <v>40</v>
      </c>
      <c r="J2262" s="31" t="s">
        <v>72</v>
      </c>
      <c r="K2262" s="30" t="s">
        <v>73</v>
      </c>
      <c r="L2262" s="32" t="s">
        <v>40</v>
      </c>
      <c r="M2262" s="30" t="s">
        <v>220</v>
      </c>
      <c r="N2262" s="30" t="s">
        <v>1092</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0.75" customHeight="1" x14ac:dyDescent="0.5">
      <c r="B2263" s="11"/>
      <c r="C2263" s="28" t="s">
        <v>7008</v>
      </c>
      <c r="D2263" s="28" t="s">
        <v>7009</v>
      </c>
      <c r="E2263" s="29" t="s">
        <v>7010</v>
      </c>
      <c r="F2263" s="29" t="s">
        <v>1</v>
      </c>
      <c r="G2263" s="29" t="s">
        <v>735</v>
      </c>
      <c r="H2263" s="30" t="s">
        <v>39</v>
      </c>
      <c r="I2263" s="30" t="s">
        <v>40</v>
      </c>
      <c r="J2263" s="31" t="s">
        <v>72</v>
      </c>
      <c r="K2263" s="30" t="s">
        <v>73</v>
      </c>
      <c r="L2263" s="32" t="s">
        <v>40</v>
      </c>
      <c r="M2263" s="30" t="s">
        <v>220</v>
      </c>
      <c r="N2263" s="30" t="s">
        <v>1092</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0.75" customHeight="1" x14ac:dyDescent="0.5">
      <c r="B2264" s="11"/>
      <c r="C2264" s="28" t="s">
        <v>7011</v>
      </c>
      <c r="D2264" s="28" t="s">
        <v>7012</v>
      </c>
      <c r="E2264" s="29" t="s">
        <v>7013</v>
      </c>
      <c r="F2264" s="29" t="s">
        <v>1</v>
      </c>
      <c r="G2264" s="29" t="s">
        <v>587</v>
      </c>
      <c r="H2264" s="30" t="s">
        <v>39</v>
      </c>
      <c r="I2264" s="30" t="s">
        <v>40</v>
      </c>
      <c r="J2264" s="31" t="s">
        <v>72</v>
      </c>
      <c r="K2264" s="30" t="s">
        <v>3110</v>
      </c>
      <c r="L2264" s="32" t="s">
        <v>40</v>
      </c>
      <c r="M2264" s="30" t="s">
        <v>425</v>
      </c>
      <c r="N2264" s="30" t="s">
        <v>529</v>
      </c>
      <c r="O2264" s="30" t="s">
        <v>61</v>
      </c>
      <c r="P2264" s="32" t="s">
        <v>46</v>
      </c>
      <c r="Q2264" s="32" t="s">
        <v>3164</v>
      </c>
      <c r="R2264" s="30">
        <v>1972000</v>
      </c>
      <c r="S2264" s="30">
        <v>1956918.48</v>
      </c>
      <c r="T2264" s="30">
        <v>1956918.48</v>
      </c>
      <c r="U2264" s="30">
        <v>1956918.48</v>
      </c>
      <c r="V2264" s="30">
        <v>1956918.48</v>
      </c>
      <c r="W2264" s="30">
        <v>1956918.48</v>
      </c>
      <c r="X2264" s="30">
        <v>1956918.48</v>
      </c>
      <c r="Y2264" s="33">
        <f t="shared" si="35"/>
        <v>100</v>
      </c>
      <c r="Z2264" s="32">
        <v>0</v>
      </c>
      <c r="AA2264" s="32" t="s">
        <v>1693</v>
      </c>
      <c r="AB2264" s="26">
        <v>19742</v>
      </c>
      <c r="AC2264" s="33">
        <v>0</v>
      </c>
      <c r="AD2264" s="33">
        <v>100</v>
      </c>
      <c r="AE2264" s="34" t="s">
        <v>7014</v>
      </c>
      <c r="AF2264" s="11"/>
    </row>
    <row r="2265" spans="2:32" ht="60.75" customHeight="1" x14ac:dyDescent="0.5">
      <c r="B2265" s="11"/>
      <c r="C2265" s="28" t="s">
        <v>7015</v>
      </c>
      <c r="D2265" s="28" t="s">
        <v>7016</v>
      </c>
      <c r="E2265" s="29" t="s">
        <v>7017</v>
      </c>
      <c r="F2265" s="29" t="s">
        <v>1</v>
      </c>
      <c r="G2265" s="29" t="s">
        <v>735</v>
      </c>
      <c r="H2265" s="30" t="s">
        <v>39</v>
      </c>
      <c r="I2265" s="30" t="s">
        <v>40</v>
      </c>
      <c r="J2265" s="31" t="s">
        <v>72</v>
      </c>
      <c r="K2265" s="30" t="s">
        <v>73</v>
      </c>
      <c r="L2265" s="32" t="s">
        <v>40</v>
      </c>
      <c r="M2265" s="30" t="s">
        <v>220</v>
      </c>
      <c r="N2265" s="30" t="s">
        <v>1092</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0.75" customHeight="1" x14ac:dyDescent="0.5">
      <c r="B2266" s="11"/>
      <c r="C2266" s="28" t="s">
        <v>7018</v>
      </c>
      <c r="D2266" s="28" t="s">
        <v>7019</v>
      </c>
      <c r="E2266" s="29" t="s">
        <v>7020</v>
      </c>
      <c r="F2266" s="29" t="s">
        <v>1</v>
      </c>
      <c r="G2266" s="29" t="s">
        <v>735</v>
      </c>
      <c r="H2266" s="30" t="s">
        <v>39</v>
      </c>
      <c r="I2266" s="30" t="s">
        <v>40</v>
      </c>
      <c r="J2266" s="31" t="s">
        <v>72</v>
      </c>
      <c r="K2266" s="30" t="s">
        <v>73</v>
      </c>
      <c r="L2266" s="32" t="s">
        <v>40</v>
      </c>
      <c r="M2266" s="30" t="s">
        <v>220</v>
      </c>
      <c r="N2266" s="30" t="s">
        <v>1092</v>
      </c>
      <c r="O2266" s="30" t="s">
        <v>76</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60.75" customHeight="1" x14ac:dyDescent="0.5">
      <c r="B2267" s="11"/>
      <c r="C2267" s="28" t="s">
        <v>7021</v>
      </c>
      <c r="D2267" s="28" t="s">
        <v>7022</v>
      </c>
      <c r="E2267" s="29" t="s">
        <v>7023</v>
      </c>
      <c r="F2267" s="29" t="s">
        <v>1</v>
      </c>
      <c r="G2267" s="29" t="s">
        <v>735</v>
      </c>
      <c r="H2267" s="30" t="s">
        <v>39</v>
      </c>
      <c r="I2267" s="30" t="s">
        <v>40</v>
      </c>
      <c r="J2267" s="31" t="s">
        <v>72</v>
      </c>
      <c r="K2267" s="30" t="s">
        <v>73</v>
      </c>
      <c r="L2267" s="32" t="s">
        <v>40</v>
      </c>
      <c r="M2267" s="30" t="s">
        <v>220</v>
      </c>
      <c r="N2267" s="30" t="s">
        <v>1092</v>
      </c>
      <c r="O2267" s="30" t="s">
        <v>76</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1"/>
    </row>
    <row r="2268" spans="2:32" ht="60.75" customHeight="1" x14ac:dyDescent="0.5">
      <c r="B2268" s="11"/>
      <c r="C2268" s="28" t="s">
        <v>7024</v>
      </c>
      <c r="D2268" s="28" t="s">
        <v>7025</v>
      </c>
      <c r="E2268" s="29" t="s">
        <v>7026</v>
      </c>
      <c r="F2268" s="29" t="s">
        <v>1</v>
      </c>
      <c r="G2268" s="29" t="s">
        <v>735</v>
      </c>
      <c r="H2268" s="30" t="s">
        <v>39</v>
      </c>
      <c r="I2268" s="30" t="s">
        <v>40</v>
      </c>
      <c r="J2268" s="31" t="s">
        <v>72</v>
      </c>
      <c r="K2268" s="30" t="s">
        <v>73</v>
      </c>
      <c r="L2268" s="32" t="s">
        <v>40</v>
      </c>
      <c r="M2268" s="30" t="s">
        <v>220</v>
      </c>
      <c r="N2268" s="30" t="s">
        <v>1092</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0.75" customHeight="1" x14ac:dyDescent="0.5">
      <c r="B2269" s="11"/>
      <c r="C2269" s="28" t="s">
        <v>7027</v>
      </c>
      <c r="D2269" s="28" t="s">
        <v>7028</v>
      </c>
      <c r="E2269" s="29" t="s">
        <v>7029</v>
      </c>
      <c r="F2269" s="29" t="s">
        <v>1</v>
      </c>
      <c r="G2269" s="29" t="s">
        <v>1124</v>
      </c>
      <c r="H2269" s="30" t="s">
        <v>39</v>
      </c>
      <c r="I2269" s="30" t="s">
        <v>40</v>
      </c>
      <c r="J2269" s="31" t="s">
        <v>72</v>
      </c>
      <c r="K2269" s="30" t="s">
        <v>3110</v>
      </c>
      <c r="L2269" s="32" t="s">
        <v>40</v>
      </c>
      <c r="M2269" s="30" t="s">
        <v>425</v>
      </c>
      <c r="N2269" s="30" t="s">
        <v>529</v>
      </c>
      <c r="O2269" s="30" t="s">
        <v>61</v>
      </c>
      <c r="P2269" s="32" t="s">
        <v>46</v>
      </c>
      <c r="Q2269" s="32" t="s">
        <v>3164</v>
      </c>
      <c r="R2269" s="30">
        <v>439743</v>
      </c>
      <c r="S2269" s="30">
        <v>437938.65</v>
      </c>
      <c r="T2269" s="30">
        <v>437938.65</v>
      </c>
      <c r="U2269" s="30">
        <v>437938.65</v>
      </c>
      <c r="V2269" s="30">
        <v>437938.65</v>
      </c>
      <c r="W2269" s="30">
        <v>437938.65</v>
      </c>
      <c r="X2269" s="30">
        <v>437938.65</v>
      </c>
      <c r="Y2269" s="33">
        <f t="shared" si="35"/>
        <v>100</v>
      </c>
      <c r="Z2269" s="32">
        <v>0</v>
      </c>
      <c r="AA2269" s="32" t="s">
        <v>4660</v>
      </c>
      <c r="AB2269" s="26">
        <v>4898</v>
      </c>
      <c r="AC2269" s="33">
        <v>0</v>
      </c>
      <c r="AD2269" s="33">
        <v>100</v>
      </c>
      <c r="AE2269" s="34" t="s">
        <v>7030</v>
      </c>
      <c r="AF2269" s="11"/>
    </row>
    <row r="2270" spans="2:32" ht="60.75" customHeight="1" x14ac:dyDescent="0.5">
      <c r="B2270" s="11"/>
      <c r="C2270" s="28" t="s">
        <v>7031</v>
      </c>
      <c r="D2270" s="28" t="s">
        <v>7032</v>
      </c>
      <c r="E2270" s="29" t="s">
        <v>7033</v>
      </c>
      <c r="F2270" s="29" t="s">
        <v>1</v>
      </c>
      <c r="G2270" s="29" t="s">
        <v>735</v>
      </c>
      <c r="H2270" s="30" t="s">
        <v>39</v>
      </c>
      <c r="I2270" s="30" t="s">
        <v>40</v>
      </c>
      <c r="J2270" s="31" t="s">
        <v>72</v>
      </c>
      <c r="K2270" s="30" t="s">
        <v>73</v>
      </c>
      <c r="L2270" s="32" t="s">
        <v>40</v>
      </c>
      <c r="M2270" s="30" t="s">
        <v>220</v>
      </c>
      <c r="N2270" s="30" t="s">
        <v>1092</v>
      </c>
      <c r="O2270" s="30" t="s">
        <v>45</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0.75" customHeight="1" x14ac:dyDescent="0.5">
      <c r="B2271" s="11"/>
      <c r="C2271" s="28" t="s">
        <v>7034</v>
      </c>
      <c r="D2271" s="28" t="s">
        <v>7035</v>
      </c>
      <c r="E2271" s="29" t="s">
        <v>7036</v>
      </c>
      <c r="F2271" s="29" t="s">
        <v>1</v>
      </c>
      <c r="G2271" s="29" t="s">
        <v>735</v>
      </c>
      <c r="H2271" s="30" t="s">
        <v>39</v>
      </c>
      <c r="I2271" s="30" t="s">
        <v>40</v>
      </c>
      <c r="J2271" s="31" t="s">
        <v>72</v>
      </c>
      <c r="K2271" s="30" t="s">
        <v>73</v>
      </c>
      <c r="L2271" s="32" t="s">
        <v>40</v>
      </c>
      <c r="M2271" s="30" t="s">
        <v>220</v>
      </c>
      <c r="N2271" s="30" t="s">
        <v>1092</v>
      </c>
      <c r="O2271" s="30" t="s">
        <v>45</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0.75" customHeight="1" x14ac:dyDescent="0.5">
      <c r="B2272" s="11"/>
      <c r="C2272" s="28" t="s">
        <v>7037</v>
      </c>
      <c r="D2272" s="28" t="s">
        <v>7038</v>
      </c>
      <c r="E2272" s="29" t="s">
        <v>7039</v>
      </c>
      <c r="F2272" s="29" t="s">
        <v>1</v>
      </c>
      <c r="G2272" s="29" t="s">
        <v>735</v>
      </c>
      <c r="H2272" s="30" t="s">
        <v>39</v>
      </c>
      <c r="I2272" s="30" t="s">
        <v>40</v>
      </c>
      <c r="J2272" s="31" t="s">
        <v>72</v>
      </c>
      <c r="K2272" s="30" t="s">
        <v>73</v>
      </c>
      <c r="L2272" s="32" t="s">
        <v>40</v>
      </c>
      <c r="M2272" s="30" t="s">
        <v>220</v>
      </c>
      <c r="N2272" s="30" t="s">
        <v>1092</v>
      </c>
      <c r="O2272" s="30" t="s">
        <v>68</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0.75" customHeight="1" x14ac:dyDescent="0.5">
      <c r="B2273" s="11"/>
      <c r="C2273" s="28" t="s">
        <v>7040</v>
      </c>
      <c r="D2273" s="28" t="s">
        <v>7041</v>
      </c>
      <c r="E2273" s="29" t="s">
        <v>7042</v>
      </c>
      <c r="F2273" s="29" t="s">
        <v>1</v>
      </c>
      <c r="G2273" s="29" t="s">
        <v>735</v>
      </c>
      <c r="H2273" s="30" t="s">
        <v>39</v>
      </c>
      <c r="I2273" s="30" t="s">
        <v>40</v>
      </c>
      <c r="J2273" s="31" t="s">
        <v>72</v>
      </c>
      <c r="K2273" s="30" t="s">
        <v>73</v>
      </c>
      <c r="L2273" s="32" t="s">
        <v>40</v>
      </c>
      <c r="M2273" s="30" t="s">
        <v>220</v>
      </c>
      <c r="N2273" s="30" t="s">
        <v>1092</v>
      </c>
      <c r="O2273" s="30" t="s">
        <v>68</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60.75" customHeight="1" x14ac:dyDescent="0.5">
      <c r="B2274" s="11"/>
      <c r="C2274" s="28" t="s">
        <v>7043</v>
      </c>
      <c r="D2274" s="28" t="s">
        <v>7044</v>
      </c>
      <c r="E2274" s="29" t="s">
        <v>7045</v>
      </c>
      <c r="F2274" s="29" t="s">
        <v>1</v>
      </c>
      <c r="G2274" s="29" t="s">
        <v>735</v>
      </c>
      <c r="H2274" s="30" t="s">
        <v>39</v>
      </c>
      <c r="I2274" s="30" t="s">
        <v>40</v>
      </c>
      <c r="J2274" s="31" t="s">
        <v>72</v>
      </c>
      <c r="K2274" s="30" t="s">
        <v>73</v>
      </c>
      <c r="L2274" s="32" t="s">
        <v>40</v>
      </c>
      <c r="M2274" s="30" t="s">
        <v>220</v>
      </c>
      <c r="N2274" s="30" t="s">
        <v>1092</v>
      </c>
      <c r="O2274" s="30" t="s">
        <v>68</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1"/>
    </row>
    <row r="2275" spans="2:32" ht="60.75" customHeight="1" x14ac:dyDescent="0.5">
      <c r="B2275" s="11"/>
      <c r="C2275" s="28" t="s">
        <v>7046</v>
      </c>
      <c r="D2275" s="28" t="s">
        <v>7044</v>
      </c>
      <c r="E2275" s="29" t="s">
        <v>7047</v>
      </c>
      <c r="F2275" s="29" t="s">
        <v>1</v>
      </c>
      <c r="G2275" s="29" t="s">
        <v>735</v>
      </c>
      <c r="H2275" s="30" t="s">
        <v>39</v>
      </c>
      <c r="I2275" s="30" t="s">
        <v>40</v>
      </c>
      <c r="J2275" s="31" t="s">
        <v>72</v>
      </c>
      <c r="K2275" s="30" t="s">
        <v>73</v>
      </c>
      <c r="L2275" s="32" t="s">
        <v>40</v>
      </c>
      <c r="M2275" s="30" t="s">
        <v>220</v>
      </c>
      <c r="N2275" s="30" t="s">
        <v>1092</v>
      </c>
      <c r="O2275" s="30" t="s">
        <v>68</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1"/>
    </row>
    <row r="2276" spans="2:32" ht="60.75" customHeight="1" x14ac:dyDescent="0.5">
      <c r="B2276" s="11"/>
      <c r="C2276" s="28" t="s">
        <v>7048</v>
      </c>
      <c r="D2276" s="28" t="s">
        <v>6955</v>
      </c>
      <c r="E2276" s="29" t="s">
        <v>7049</v>
      </c>
      <c r="F2276" s="29" t="s">
        <v>1</v>
      </c>
      <c r="G2276" s="29" t="s">
        <v>735</v>
      </c>
      <c r="H2276" s="30" t="s">
        <v>39</v>
      </c>
      <c r="I2276" s="30" t="s">
        <v>40</v>
      </c>
      <c r="J2276" s="31" t="s">
        <v>72</v>
      </c>
      <c r="K2276" s="30" t="s">
        <v>73</v>
      </c>
      <c r="L2276" s="32" t="s">
        <v>40</v>
      </c>
      <c r="M2276" s="30" t="s">
        <v>220</v>
      </c>
      <c r="N2276" s="30" t="s">
        <v>1092</v>
      </c>
      <c r="O2276" s="30" t="s">
        <v>68</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1"/>
    </row>
    <row r="2277" spans="2:32" ht="60.75" customHeight="1" x14ac:dyDescent="0.5">
      <c r="B2277" s="11"/>
      <c r="C2277" s="28" t="s">
        <v>7050</v>
      </c>
      <c r="D2277" s="28" t="s">
        <v>6955</v>
      </c>
      <c r="E2277" s="29" t="s">
        <v>7051</v>
      </c>
      <c r="F2277" s="29" t="s">
        <v>1</v>
      </c>
      <c r="G2277" s="29" t="s">
        <v>735</v>
      </c>
      <c r="H2277" s="30" t="s">
        <v>39</v>
      </c>
      <c r="I2277" s="30" t="s">
        <v>40</v>
      </c>
      <c r="J2277" s="31" t="s">
        <v>72</v>
      </c>
      <c r="K2277" s="30" t="s">
        <v>73</v>
      </c>
      <c r="L2277" s="32" t="s">
        <v>40</v>
      </c>
      <c r="M2277" s="30" t="s">
        <v>220</v>
      </c>
      <c r="N2277" s="30" t="s">
        <v>1092</v>
      </c>
      <c r="O2277" s="30" t="s">
        <v>68</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0.75" customHeight="1" x14ac:dyDescent="0.5">
      <c r="B2278" s="11"/>
      <c r="C2278" s="28" t="s">
        <v>7052</v>
      </c>
      <c r="D2278" s="28" t="s">
        <v>7053</v>
      </c>
      <c r="E2278" s="29" t="s">
        <v>7054</v>
      </c>
      <c r="F2278" s="29" t="s">
        <v>1</v>
      </c>
      <c r="G2278" s="29" t="s">
        <v>735</v>
      </c>
      <c r="H2278" s="30" t="s">
        <v>39</v>
      </c>
      <c r="I2278" s="30" t="s">
        <v>40</v>
      </c>
      <c r="J2278" s="31" t="s">
        <v>72</v>
      </c>
      <c r="K2278" s="30" t="s">
        <v>73</v>
      </c>
      <c r="L2278" s="32" t="s">
        <v>40</v>
      </c>
      <c r="M2278" s="30" t="s">
        <v>220</v>
      </c>
      <c r="N2278" s="30" t="s">
        <v>1092</v>
      </c>
      <c r="O2278" s="30" t="s">
        <v>68</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0.75" customHeight="1" x14ac:dyDescent="0.5">
      <c r="B2279" s="11"/>
      <c r="C2279" s="28" t="s">
        <v>7055</v>
      </c>
      <c r="D2279" s="28" t="s">
        <v>7053</v>
      </c>
      <c r="E2279" s="29" t="s">
        <v>7056</v>
      </c>
      <c r="F2279" s="29" t="s">
        <v>1</v>
      </c>
      <c r="G2279" s="29" t="s">
        <v>735</v>
      </c>
      <c r="H2279" s="30" t="s">
        <v>39</v>
      </c>
      <c r="I2279" s="30" t="s">
        <v>40</v>
      </c>
      <c r="J2279" s="31" t="s">
        <v>72</v>
      </c>
      <c r="K2279" s="30" t="s">
        <v>73</v>
      </c>
      <c r="L2279" s="32" t="s">
        <v>40</v>
      </c>
      <c r="M2279" s="30" t="s">
        <v>220</v>
      </c>
      <c r="N2279" s="30" t="s">
        <v>1092</v>
      </c>
      <c r="O2279" s="30" t="s">
        <v>68</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0.75" customHeight="1" x14ac:dyDescent="0.5">
      <c r="B2280" s="11"/>
      <c r="C2280" s="28" t="s">
        <v>7057</v>
      </c>
      <c r="D2280" s="28" t="s">
        <v>7053</v>
      </c>
      <c r="E2280" s="29" t="s">
        <v>7058</v>
      </c>
      <c r="F2280" s="29" t="s">
        <v>1</v>
      </c>
      <c r="G2280" s="29" t="s">
        <v>735</v>
      </c>
      <c r="H2280" s="30" t="s">
        <v>39</v>
      </c>
      <c r="I2280" s="30" t="s">
        <v>40</v>
      </c>
      <c r="J2280" s="31" t="s">
        <v>72</v>
      </c>
      <c r="K2280" s="30" t="s">
        <v>73</v>
      </c>
      <c r="L2280" s="32" t="s">
        <v>40</v>
      </c>
      <c r="M2280" s="30" t="s">
        <v>220</v>
      </c>
      <c r="N2280" s="30" t="s">
        <v>1092</v>
      </c>
      <c r="O2280" s="30" t="s">
        <v>68</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0.75" customHeight="1" x14ac:dyDescent="0.5">
      <c r="B2281" s="11"/>
      <c r="C2281" s="28" t="s">
        <v>7059</v>
      </c>
      <c r="D2281" s="28" t="s">
        <v>7060</v>
      </c>
      <c r="E2281" s="29" t="s">
        <v>7061</v>
      </c>
      <c r="F2281" s="29" t="s">
        <v>1</v>
      </c>
      <c r="G2281" s="29" t="s">
        <v>735</v>
      </c>
      <c r="H2281" s="30" t="s">
        <v>39</v>
      </c>
      <c r="I2281" s="30" t="s">
        <v>40</v>
      </c>
      <c r="J2281" s="31" t="s">
        <v>72</v>
      </c>
      <c r="K2281" s="30" t="s">
        <v>73</v>
      </c>
      <c r="L2281" s="32" t="s">
        <v>40</v>
      </c>
      <c r="M2281" s="30" t="s">
        <v>220</v>
      </c>
      <c r="N2281" s="30" t="s">
        <v>1092</v>
      </c>
      <c r="O2281" s="30" t="s">
        <v>68</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0.75" customHeight="1" x14ac:dyDescent="0.5">
      <c r="B2282" s="11"/>
      <c r="C2282" s="28" t="s">
        <v>7062</v>
      </c>
      <c r="D2282" s="28" t="s">
        <v>7063</v>
      </c>
      <c r="E2282" s="29" t="s">
        <v>7064</v>
      </c>
      <c r="F2282" s="29" t="s">
        <v>1</v>
      </c>
      <c r="G2282" s="29" t="s">
        <v>735</v>
      </c>
      <c r="H2282" s="30" t="s">
        <v>39</v>
      </c>
      <c r="I2282" s="30" t="s">
        <v>40</v>
      </c>
      <c r="J2282" s="31" t="s">
        <v>72</v>
      </c>
      <c r="K2282" s="30" t="s">
        <v>73</v>
      </c>
      <c r="L2282" s="32" t="s">
        <v>40</v>
      </c>
      <c r="M2282" s="30" t="s">
        <v>220</v>
      </c>
      <c r="N2282" s="30" t="s">
        <v>1092</v>
      </c>
      <c r="O2282" s="30" t="s">
        <v>68</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0.75" customHeight="1" x14ac:dyDescent="0.5">
      <c r="B2283" s="11"/>
      <c r="C2283" s="28" t="s">
        <v>7065</v>
      </c>
      <c r="D2283" s="28" t="s">
        <v>7066</v>
      </c>
      <c r="E2283" s="29" t="s">
        <v>7067</v>
      </c>
      <c r="F2283" s="29" t="s">
        <v>1</v>
      </c>
      <c r="G2283" s="29" t="s">
        <v>735</v>
      </c>
      <c r="H2283" s="30" t="s">
        <v>39</v>
      </c>
      <c r="I2283" s="30" t="s">
        <v>40</v>
      </c>
      <c r="J2283" s="31" t="s">
        <v>72</v>
      </c>
      <c r="K2283" s="30" t="s">
        <v>73</v>
      </c>
      <c r="L2283" s="32" t="s">
        <v>40</v>
      </c>
      <c r="M2283" s="30" t="s">
        <v>220</v>
      </c>
      <c r="N2283" s="30" t="s">
        <v>1092</v>
      </c>
      <c r="O2283" s="30" t="s">
        <v>76</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0.75" customHeight="1" x14ac:dyDescent="0.5">
      <c r="B2284" s="11"/>
      <c r="C2284" s="28" t="s">
        <v>7068</v>
      </c>
      <c r="D2284" s="28" t="s">
        <v>7066</v>
      </c>
      <c r="E2284" s="29" t="s">
        <v>7069</v>
      </c>
      <c r="F2284" s="29" t="s">
        <v>1</v>
      </c>
      <c r="G2284" s="29" t="s">
        <v>735</v>
      </c>
      <c r="H2284" s="30" t="s">
        <v>39</v>
      </c>
      <c r="I2284" s="30" t="s">
        <v>40</v>
      </c>
      <c r="J2284" s="31" t="s">
        <v>72</v>
      </c>
      <c r="K2284" s="30" t="s">
        <v>73</v>
      </c>
      <c r="L2284" s="32" t="s">
        <v>40</v>
      </c>
      <c r="M2284" s="30" t="s">
        <v>220</v>
      </c>
      <c r="N2284" s="30" t="s">
        <v>1092</v>
      </c>
      <c r="O2284" s="30" t="s">
        <v>548</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0.75" customHeight="1" x14ac:dyDescent="0.5">
      <c r="B2285" s="11"/>
      <c r="C2285" s="28" t="s">
        <v>7070</v>
      </c>
      <c r="D2285" s="28" t="s">
        <v>7071</v>
      </c>
      <c r="E2285" s="29" t="s">
        <v>7072</v>
      </c>
      <c r="F2285" s="29" t="s">
        <v>1</v>
      </c>
      <c r="G2285" s="29" t="s">
        <v>735</v>
      </c>
      <c r="H2285" s="30" t="s">
        <v>39</v>
      </c>
      <c r="I2285" s="30" t="s">
        <v>40</v>
      </c>
      <c r="J2285" s="31" t="s">
        <v>72</v>
      </c>
      <c r="K2285" s="30" t="s">
        <v>73</v>
      </c>
      <c r="L2285" s="32" t="s">
        <v>40</v>
      </c>
      <c r="M2285" s="30" t="s">
        <v>220</v>
      </c>
      <c r="N2285" s="30" t="s">
        <v>1092</v>
      </c>
      <c r="O2285" s="30" t="s">
        <v>76</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0.75" customHeight="1" x14ac:dyDescent="0.5">
      <c r="B2286" s="11"/>
      <c r="C2286" s="28" t="s">
        <v>7073</v>
      </c>
      <c r="D2286" s="28" t="s">
        <v>7074</v>
      </c>
      <c r="E2286" s="29" t="s">
        <v>7075</v>
      </c>
      <c r="F2286" s="29" t="s">
        <v>1</v>
      </c>
      <c r="G2286" s="29" t="s">
        <v>735</v>
      </c>
      <c r="H2286" s="30" t="s">
        <v>39</v>
      </c>
      <c r="I2286" s="30" t="s">
        <v>40</v>
      </c>
      <c r="J2286" s="31" t="s">
        <v>72</v>
      </c>
      <c r="K2286" s="30" t="s">
        <v>73</v>
      </c>
      <c r="L2286" s="32" t="s">
        <v>40</v>
      </c>
      <c r="M2286" s="30" t="s">
        <v>220</v>
      </c>
      <c r="N2286" s="30" t="s">
        <v>1092</v>
      </c>
      <c r="O2286" s="30" t="s">
        <v>76</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0.75" customHeight="1" x14ac:dyDescent="0.5">
      <c r="B2287" s="11"/>
      <c r="C2287" s="28" t="s">
        <v>7076</v>
      </c>
      <c r="D2287" s="28" t="s">
        <v>7077</v>
      </c>
      <c r="E2287" s="29" t="s">
        <v>7078</v>
      </c>
      <c r="F2287" s="29" t="s">
        <v>1</v>
      </c>
      <c r="G2287" s="29" t="s">
        <v>735</v>
      </c>
      <c r="H2287" s="30" t="s">
        <v>39</v>
      </c>
      <c r="I2287" s="30" t="s">
        <v>40</v>
      </c>
      <c r="J2287" s="31" t="s">
        <v>72</v>
      </c>
      <c r="K2287" s="30" t="s">
        <v>73</v>
      </c>
      <c r="L2287" s="32" t="s">
        <v>40</v>
      </c>
      <c r="M2287" s="30" t="s">
        <v>220</v>
      </c>
      <c r="N2287" s="30" t="s">
        <v>1092</v>
      </c>
      <c r="O2287" s="30" t="s">
        <v>45</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0.75" customHeight="1" x14ac:dyDescent="0.5">
      <c r="B2288" s="11"/>
      <c r="C2288" s="28" t="s">
        <v>7079</v>
      </c>
      <c r="D2288" s="28" t="s">
        <v>7080</v>
      </c>
      <c r="E2288" s="29" t="s">
        <v>7081</v>
      </c>
      <c r="F2288" s="29" t="s">
        <v>1</v>
      </c>
      <c r="G2288" s="29" t="s">
        <v>735</v>
      </c>
      <c r="H2288" s="30" t="s">
        <v>39</v>
      </c>
      <c r="I2288" s="30" t="s">
        <v>40</v>
      </c>
      <c r="J2288" s="31" t="s">
        <v>72</v>
      </c>
      <c r="K2288" s="30" t="s">
        <v>73</v>
      </c>
      <c r="L2288" s="32" t="s">
        <v>40</v>
      </c>
      <c r="M2288" s="30" t="s">
        <v>220</v>
      </c>
      <c r="N2288" s="30" t="s">
        <v>1092</v>
      </c>
      <c r="O2288" s="30" t="s">
        <v>45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60.75" customHeight="1" x14ac:dyDescent="0.5">
      <c r="B2289" s="11"/>
      <c r="C2289" s="28" t="s">
        <v>7082</v>
      </c>
      <c r="D2289" s="28" t="s">
        <v>7083</v>
      </c>
      <c r="E2289" s="29" t="s">
        <v>7084</v>
      </c>
      <c r="F2289" s="29" t="s">
        <v>1</v>
      </c>
      <c r="G2289" s="29" t="s">
        <v>735</v>
      </c>
      <c r="H2289" s="30" t="s">
        <v>39</v>
      </c>
      <c r="I2289" s="30" t="s">
        <v>40</v>
      </c>
      <c r="J2289" s="31" t="s">
        <v>72</v>
      </c>
      <c r="K2289" s="30" t="s">
        <v>73</v>
      </c>
      <c r="L2289" s="32" t="s">
        <v>40</v>
      </c>
      <c r="M2289" s="30" t="s">
        <v>220</v>
      </c>
      <c r="N2289" s="30" t="s">
        <v>1092</v>
      </c>
      <c r="O2289" s="30" t="s">
        <v>45</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1"/>
    </row>
    <row r="2290" spans="2:32" ht="60.75" customHeight="1" x14ac:dyDescent="0.5">
      <c r="B2290" s="11"/>
      <c r="C2290" s="28" t="s">
        <v>7085</v>
      </c>
      <c r="D2290" s="28" t="s">
        <v>7086</v>
      </c>
      <c r="E2290" s="29" t="s">
        <v>7087</v>
      </c>
      <c r="F2290" s="29" t="s">
        <v>1</v>
      </c>
      <c r="G2290" s="29" t="s">
        <v>735</v>
      </c>
      <c r="H2290" s="30" t="s">
        <v>39</v>
      </c>
      <c r="I2290" s="30" t="s">
        <v>40</v>
      </c>
      <c r="J2290" s="31" t="s">
        <v>72</v>
      </c>
      <c r="K2290" s="30" t="s">
        <v>73</v>
      </c>
      <c r="L2290" s="32" t="s">
        <v>40</v>
      </c>
      <c r="M2290" s="30" t="s">
        <v>220</v>
      </c>
      <c r="N2290" s="30" t="s">
        <v>1092</v>
      </c>
      <c r="O2290" s="30" t="s">
        <v>45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1"/>
    </row>
    <row r="2291" spans="2:32" ht="60.75" customHeight="1" x14ac:dyDescent="0.5">
      <c r="B2291" s="11"/>
      <c r="C2291" s="28" t="s">
        <v>7088</v>
      </c>
      <c r="D2291" s="28" t="s">
        <v>7089</v>
      </c>
      <c r="E2291" s="29" t="s">
        <v>7090</v>
      </c>
      <c r="F2291" s="29" t="s">
        <v>1</v>
      </c>
      <c r="G2291" s="29" t="s">
        <v>735</v>
      </c>
      <c r="H2291" s="30" t="s">
        <v>39</v>
      </c>
      <c r="I2291" s="30" t="s">
        <v>40</v>
      </c>
      <c r="J2291" s="31" t="s">
        <v>72</v>
      </c>
      <c r="K2291" s="30" t="s">
        <v>73</v>
      </c>
      <c r="L2291" s="32" t="s">
        <v>40</v>
      </c>
      <c r="M2291" s="30" t="s">
        <v>220</v>
      </c>
      <c r="N2291" s="30" t="s">
        <v>1092</v>
      </c>
      <c r="O2291" s="30" t="s">
        <v>45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0.75" customHeight="1" x14ac:dyDescent="0.5">
      <c r="B2292" s="11"/>
      <c r="C2292" s="28" t="s">
        <v>7091</v>
      </c>
      <c r="D2292" s="28" t="s">
        <v>7092</v>
      </c>
      <c r="E2292" s="29" t="s">
        <v>7093</v>
      </c>
      <c r="F2292" s="29" t="s">
        <v>1</v>
      </c>
      <c r="G2292" s="29" t="s">
        <v>735</v>
      </c>
      <c r="H2292" s="30" t="s">
        <v>39</v>
      </c>
      <c r="I2292" s="30" t="s">
        <v>40</v>
      </c>
      <c r="J2292" s="31" t="s">
        <v>72</v>
      </c>
      <c r="K2292" s="30" t="s">
        <v>73</v>
      </c>
      <c r="L2292" s="32" t="s">
        <v>40</v>
      </c>
      <c r="M2292" s="30" t="s">
        <v>220</v>
      </c>
      <c r="N2292" s="30" t="s">
        <v>1092</v>
      </c>
      <c r="O2292" s="30" t="s">
        <v>76</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0.75" customHeight="1" x14ac:dyDescent="0.5">
      <c r="B2293" s="11"/>
      <c r="C2293" s="28" t="s">
        <v>7094</v>
      </c>
      <c r="D2293" s="28" t="s">
        <v>7095</v>
      </c>
      <c r="E2293" s="29" t="s">
        <v>7096</v>
      </c>
      <c r="F2293" s="29" t="s">
        <v>1</v>
      </c>
      <c r="G2293" s="29" t="s">
        <v>735</v>
      </c>
      <c r="H2293" s="30" t="s">
        <v>39</v>
      </c>
      <c r="I2293" s="30" t="s">
        <v>40</v>
      </c>
      <c r="J2293" s="31" t="s">
        <v>72</v>
      </c>
      <c r="K2293" s="30" t="s">
        <v>73</v>
      </c>
      <c r="L2293" s="32" t="s">
        <v>40</v>
      </c>
      <c r="M2293" s="30" t="s">
        <v>220</v>
      </c>
      <c r="N2293" s="30" t="s">
        <v>1092</v>
      </c>
      <c r="O2293" s="30" t="s">
        <v>76</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0.75" customHeight="1" x14ac:dyDescent="0.5">
      <c r="B2294" s="11"/>
      <c r="C2294" s="28" t="s">
        <v>7097</v>
      </c>
      <c r="D2294" s="28" t="s">
        <v>7098</v>
      </c>
      <c r="E2294" s="29" t="s">
        <v>7099</v>
      </c>
      <c r="F2294" s="29" t="s">
        <v>1</v>
      </c>
      <c r="G2294" s="29" t="s">
        <v>735</v>
      </c>
      <c r="H2294" s="30" t="s">
        <v>39</v>
      </c>
      <c r="I2294" s="30" t="s">
        <v>40</v>
      </c>
      <c r="J2294" s="31" t="s">
        <v>72</v>
      </c>
      <c r="K2294" s="30" t="s">
        <v>3110</v>
      </c>
      <c r="L2294" s="32" t="s">
        <v>40</v>
      </c>
      <c r="M2294" s="30" t="s">
        <v>425</v>
      </c>
      <c r="N2294" s="30" t="s">
        <v>529</v>
      </c>
      <c r="O2294" s="30" t="s">
        <v>61</v>
      </c>
      <c r="P2294" s="32" t="s">
        <v>46</v>
      </c>
      <c r="Q2294" s="32" t="s">
        <v>3164</v>
      </c>
      <c r="R2294" s="30">
        <v>3125083</v>
      </c>
      <c r="S2294" s="30">
        <v>3095393.04</v>
      </c>
      <c r="T2294" s="30">
        <v>3095393.04</v>
      </c>
      <c r="U2294" s="30">
        <v>3095393.04</v>
      </c>
      <c r="V2294" s="30">
        <v>3095393.04</v>
      </c>
      <c r="W2294" s="30">
        <v>3095393.04</v>
      </c>
      <c r="X2294" s="30">
        <v>3095393.04</v>
      </c>
      <c r="Y2294" s="33">
        <f t="shared" si="35"/>
        <v>100</v>
      </c>
      <c r="Z2294" s="32">
        <v>0</v>
      </c>
      <c r="AA2294" s="32" t="s">
        <v>1693</v>
      </c>
      <c r="AB2294" s="26">
        <v>28633</v>
      </c>
      <c r="AC2294" s="33">
        <v>0</v>
      </c>
      <c r="AD2294" s="33">
        <v>100</v>
      </c>
      <c r="AE2294" s="34" t="s">
        <v>7100</v>
      </c>
      <c r="AF2294" s="11"/>
    </row>
    <row r="2295" spans="2:32" ht="60.75" customHeight="1" x14ac:dyDescent="0.5">
      <c r="B2295" s="11"/>
      <c r="C2295" s="28" t="s">
        <v>7101</v>
      </c>
      <c r="D2295" s="28" t="s">
        <v>7102</v>
      </c>
      <c r="E2295" s="29" t="s">
        <v>7103</v>
      </c>
      <c r="F2295" s="29" t="s">
        <v>1</v>
      </c>
      <c r="G2295" s="29" t="s">
        <v>443</v>
      </c>
      <c r="H2295" s="30" t="s">
        <v>39</v>
      </c>
      <c r="I2295" s="30" t="s">
        <v>40</v>
      </c>
      <c r="J2295" s="31" t="s">
        <v>72</v>
      </c>
      <c r="K2295" s="30" t="s">
        <v>3110</v>
      </c>
      <c r="L2295" s="32" t="s">
        <v>40</v>
      </c>
      <c r="M2295" s="30" t="s">
        <v>425</v>
      </c>
      <c r="N2295" s="30" t="s">
        <v>529</v>
      </c>
      <c r="O2295" s="30" t="s">
        <v>61</v>
      </c>
      <c r="P2295" s="32" t="s">
        <v>46</v>
      </c>
      <c r="Q2295" s="32" t="s">
        <v>3164</v>
      </c>
      <c r="R2295" s="30">
        <v>751296</v>
      </c>
      <c r="S2295" s="30">
        <v>746325.31</v>
      </c>
      <c r="T2295" s="30">
        <v>746325.31</v>
      </c>
      <c r="U2295" s="30">
        <v>746325.31</v>
      </c>
      <c r="V2295" s="30">
        <v>746325.31</v>
      </c>
      <c r="W2295" s="30">
        <v>746325.31</v>
      </c>
      <c r="X2295" s="30">
        <v>746325.31</v>
      </c>
      <c r="Y2295" s="33">
        <f t="shared" si="35"/>
        <v>100</v>
      </c>
      <c r="Z2295" s="32">
        <v>0</v>
      </c>
      <c r="AA2295" s="32" t="s">
        <v>1693</v>
      </c>
      <c r="AB2295" s="26">
        <v>4593</v>
      </c>
      <c r="AC2295" s="33">
        <v>0</v>
      </c>
      <c r="AD2295" s="33">
        <v>100</v>
      </c>
      <c r="AE2295" s="34" t="s">
        <v>7104</v>
      </c>
      <c r="AF2295" s="11"/>
    </row>
    <row r="2296" spans="2:32" ht="60.75" customHeight="1" x14ac:dyDescent="0.5">
      <c r="B2296" s="11"/>
      <c r="C2296" s="28" t="s">
        <v>7105</v>
      </c>
      <c r="D2296" s="28" t="s">
        <v>7106</v>
      </c>
      <c r="E2296" s="29" t="s">
        <v>7107</v>
      </c>
      <c r="F2296" s="29" t="s">
        <v>1</v>
      </c>
      <c r="G2296" s="29" t="s">
        <v>1</v>
      </c>
      <c r="H2296" s="30" t="s">
        <v>39</v>
      </c>
      <c r="I2296" s="30" t="s">
        <v>40</v>
      </c>
      <c r="J2296" s="31" t="s">
        <v>72</v>
      </c>
      <c r="K2296" s="30" t="s">
        <v>73</v>
      </c>
      <c r="L2296" s="32" t="s">
        <v>40</v>
      </c>
      <c r="M2296" s="30" t="s">
        <v>220</v>
      </c>
      <c r="N2296" s="30" t="s">
        <v>1507</v>
      </c>
      <c r="O2296" s="30" t="s">
        <v>76</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0.75" customHeight="1" x14ac:dyDescent="0.5">
      <c r="B2297" s="11"/>
      <c r="C2297" s="28" t="s">
        <v>7108</v>
      </c>
      <c r="D2297" s="28" t="s">
        <v>7109</v>
      </c>
      <c r="E2297" s="29" t="s">
        <v>7110</v>
      </c>
      <c r="F2297" s="29" t="s">
        <v>1</v>
      </c>
      <c r="G2297" s="29" t="s">
        <v>1</v>
      </c>
      <c r="H2297" s="30" t="s">
        <v>39</v>
      </c>
      <c r="I2297" s="30" t="s">
        <v>40</v>
      </c>
      <c r="J2297" s="31" t="s">
        <v>72</v>
      </c>
      <c r="K2297" s="30" t="s">
        <v>73</v>
      </c>
      <c r="L2297" s="32" t="s">
        <v>40</v>
      </c>
      <c r="M2297" s="30" t="s">
        <v>220</v>
      </c>
      <c r="N2297" s="30" t="s">
        <v>1507</v>
      </c>
      <c r="O2297" s="30" t="s">
        <v>76</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0.75" customHeight="1" x14ac:dyDescent="0.5">
      <c r="B2298" s="11"/>
      <c r="C2298" s="28" t="s">
        <v>7111</v>
      </c>
      <c r="D2298" s="28" t="s">
        <v>7112</v>
      </c>
      <c r="E2298" s="29" t="s">
        <v>7113</v>
      </c>
      <c r="F2298" s="29" t="s">
        <v>1</v>
      </c>
      <c r="G2298" s="29" t="s">
        <v>1</v>
      </c>
      <c r="H2298" s="30" t="s">
        <v>39</v>
      </c>
      <c r="I2298" s="30" t="s">
        <v>40</v>
      </c>
      <c r="J2298" s="31" t="s">
        <v>72</v>
      </c>
      <c r="K2298" s="30" t="s">
        <v>73</v>
      </c>
      <c r="L2298" s="32" t="s">
        <v>40</v>
      </c>
      <c r="M2298" s="30" t="s">
        <v>220</v>
      </c>
      <c r="N2298" s="30" t="s">
        <v>1507</v>
      </c>
      <c r="O2298" s="30" t="s">
        <v>76</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0.75" customHeight="1" x14ac:dyDescent="0.5">
      <c r="B2299" s="11"/>
      <c r="C2299" s="28" t="s">
        <v>7114</v>
      </c>
      <c r="D2299" s="28" t="s">
        <v>7115</v>
      </c>
      <c r="E2299" s="29" t="s">
        <v>7116</v>
      </c>
      <c r="F2299" s="29" t="s">
        <v>1</v>
      </c>
      <c r="G2299" s="29" t="s">
        <v>1</v>
      </c>
      <c r="H2299" s="30" t="s">
        <v>39</v>
      </c>
      <c r="I2299" s="30" t="s">
        <v>40</v>
      </c>
      <c r="J2299" s="31" t="s">
        <v>72</v>
      </c>
      <c r="K2299" s="30" t="s">
        <v>73</v>
      </c>
      <c r="L2299" s="32" t="s">
        <v>40</v>
      </c>
      <c r="M2299" s="30" t="s">
        <v>220</v>
      </c>
      <c r="N2299" s="30" t="s">
        <v>7117</v>
      </c>
      <c r="O2299" s="30" t="s">
        <v>76</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0.75" customHeight="1" x14ac:dyDescent="0.5">
      <c r="B2300" s="11"/>
      <c r="C2300" s="28" t="s">
        <v>7118</v>
      </c>
      <c r="D2300" s="28" t="s">
        <v>7119</v>
      </c>
      <c r="E2300" s="29" t="s">
        <v>7120</v>
      </c>
      <c r="F2300" s="29" t="s">
        <v>1</v>
      </c>
      <c r="G2300" s="29" t="s">
        <v>1</v>
      </c>
      <c r="H2300" s="30" t="s">
        <v>39</v>
      </c>
      <c r="I2300" s="30" t="s">
        <v>40</v>
      </c>
      <c r="J2300" s="31" t="s">
        <v>72</v>
      </c>
      <c r="K2300" s="30" t="s">
        <v>73</v>
      </c>
      <c r="L2300" s="32" t="s">
        <v>40</v>
      </c>
      <c r="M2300" s="30" t="s">
        <v>220</v>
      </c>
      <c r="N2300" s="30" t="s">
        <v>1507</v>
      </c>
      <c r="O2300" s="30" t="s">
        <v>76</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0.75" customHeight="1" x14ac:dyDescent="0.5">
      <c r="B2301" s="11"/>
      <c r="C2301" s="28" t="s">
        <v>7121</v>
      </c>
      <c r="D2301" s="28" t="s">
        <v>7122</v>
      </c>
      <c r="E2301" s="29" t="s">
        <v>7123</v>
      </c>
      <c r="F2301" s="29" t="s">
        <v>1</v>
      </c>
      <c r="G2301" s="29" t="s">
        <v>1</v>
      </c>
      <c r="H2301" s="30" t="s">
        <v>39</v>
      </c>
      <c r="I2301" s="30" t="s">
        <v>40</v>
      </c>
      <c r="J2301" s="31" t="s">
        <v>72</v>
      </c>
      <c r="K2301" s="30" t="s">
        <v>73</v>
      </c>
      <c r="L2301" s="32" t="s">
        <v>40</v>
      </c>
      <c r="M2301" s="30" t="s">
        <v>220</v>
      </c>
      <c r="N2301" s="30" t="s">
        <v>1507</v>
      </c>
      <c r="O2301" s="30" t="s">
        <v>76</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0.75" customHeight="1" x14ac:dyDescent="0.5">
      <c r="B2302" s="11"/>
      <c r="C2302" s="28" t="s">
        <v>7124</v>
      </c>
      <c r="D2302" s="28" t="s">
        <v>7125</v>
      </c>
      <c r="E2302" s="29" t="s">
        <v>7126</v>
      </c>
      <c r="F2302" s="29" t="s">
        <v>1</v>
      </c>
      <c r="G2302" s="29" t="s">
        <v>1</v>
      </c>
      <c r="H2302" s="30" t="s">
        <v>39</v>
      </c>
      <c r="I2302" s="30" t="s">
        <v>40</v>
      </c>
      <c r="J2302" s="31" t="s">
        <v>72</v>
      </c>
      <c r="K2302" s="30" t="s">
        <v>73</v>
      </c>
      <c r="L2302" s="32" t="s">
        <v>40</v>
      </c>
      <c r="M2302" s="30" t="s">
        <v>220</v>
      </c>
      <c r="N2302" s="30" t="s">
        <v>1507</v>
      </c>
      <c r="O2302" s="30" t="s">
        <v>76</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0.75" customHeight="1" x14ac:dyDescent="0.5">
      <c r="B2303" s="11"/>
      <c r="C2303" s="28" t="s">
        <v>7127</v>
      </c>
      <c r="D2303" s="28" t="s">
        <v>7128</v>
      </c>
      <c r="E2303" s="29" t="s">
        <v>7129</v>
      </c>
      <c r="F2303" s="29" t="s">
        <v>1</v>
      </c>
      <c r="G2303" s="29" t="s">
        <v>1</v>
      </c>
      <c r="H2303" s="30" t="s">
        <v>39</v>
      </c>
      <c r="I2303" s="30" t="s">
        <v>40</v>
      </c>
      <c r="J2303" s="31" t="s">
        <v>72</v>
      </c>
      <c r="K2303" s="30" t="s">
        <v>73</v>
      </c>
      <c r="L2303" s="32" t="s">
        <v>40</v>
      </c>
      <c r="M2303" s="30" t="s">
        <v>220</v>
      </c>
      <c r="N2303" s="30" t="s">
        <v>1507</v>
      </c>
      <c r="O2303" s="30" t="s">
        <v>76</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0.75" customHeight="1" x14ac:dyDescent="0.5">
      <c r="B2304" s="11"/>
      <c r="C2304" s="28" t="s">
        <v>7130</v>
      </c>
      <c r="D2304" s="28" t="s">
        <v>7131</v>
      </c>
      <c r="E2304" s="29" t="s">
        <v>7132</v>
      </c>
      <c r="F2304" s="29" t="s">
        <v>1</v>
      </c>
      <c r="G2304" s="29" t="s">
        <v>735</v>
      </c>
      <c r="H2304" s="30" t="s">
        <v>39</v>
      </c>
      <c r="I2304" s="30" t="s">
        <v>40</v>
      </c>
      <c r="J2304" s="31" t="s">
        <v>72</v>
      </c>
      <c r="K2304" s="30" t="s">
        <v>73</v>
      </c>
      <c r="L2304" s="32" t="s">
        <v>40</v>
      </c>
      <c r="M2304" s="30" t="s">
        <v>220</v>
      </c>
      <c r="N2304" s="30" t="s">
        <v>7133</v>
      </c>
      <c r="O2304" s="30" t="s">
        <v>698</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0.75" customHeight="1" x14ac:dyDescent="0.5">
      <c r="B2305" s="11"/>
      <c r="C2305" s="28" t="s">
        <v>7134</v>
      </c>
      <c r="D2305" s="28" t="s">
        <v>7135</v>
      </c>
      <c r="E2305" s="29" t="s">
        <v>7136</v>
      </c>
      <c r="F2305" s="29" t="s">
        <v>1</v>
      </c>
      <c r="G2305" s="29" t="s">
        <v>1</v>
      </c>
      <c r="H2305" s="30" t="s">
        <v>39</v>
      </c>
      <c r="I2305" s="30" t="s">
        <v>40</v>
      </c>
      <c r="J2305" s="31" t="s">
        <v>72</v>
      </c>
      <c r="K2305" s="30" t="s">
        <v>73</v>
      </c>
      <c r="L2305" s="32" t="s">
        <v>40</v>
      </c>
      <c r="M2305" s="30" t="s">
        <v>220</v>
      </c>
      <c r="N2305" s="30" t="s">
        <v>1507</v>
      </c>
      <c r="O2305" s="30" t="s">
        <v>76</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0.75" customHeight="1" x14ac:dyDescent="0.5">
      <c r="B2306" s="11"/>
      <c r="C2306" s="28" t="s">
        <v>7137</v>
      </c>
      <c r="D2306" s="28" t="s">
        <v>7138</v>
      </c>
      <c r="E2306" s="29" t="s">
        <v>7139</v>
      </c>
      <c r="F2306" s="29" t="s">
        <v>1</v>
      </c>
      <c r="G2306" s="29" t="s">
        <v>1</v>
      </c>
      <c r="H2306" s="30" t="s">
        <v>39</v>
      </c>
      <c r="I2306" s="30" t="s">
        <v>40</v>
      </c>
      <c r="J2306" s="31" t="s">
        <v>72</v>
      </c>
      <c r="K2306" s="30" t="s">
        <v>73</v>
      </c>
      <c r="L2306" s="32" t="s">
        <v>40</v>
      </c>
      <c r="M2306" s="30" t="s">
        <v>220</v>
      </c>
      <c r="N2306" s="30" t="s">
        <v>7140</v>
      </c>
      <c r="O2306" s="30" t="s">
        <v>76</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60.75" customHeight="1" x14ac:dyDescent="0.5">
      <c r="B2307" s="11"/>
      <c r="C2307" s="28" t="s">
        <v>7141</v>
      </c>
      <c r="D2307" s="28" t="s">
        <v>7142</v>
      </c>
      <c r="E2307" s="29" t="s">
        <v>7143</v>
      </c>
      <c r="F2307" s="29" t="s">
        <v>1</v>
      </c>
      <c r="G2307" s="29" t="s">
        <v>735</v>
      </c>
      <c r="H2307" s="30" t="s">
        <v>39</v>
      </c>
      <c r="I2307" s="30" t="s">
        <v>40</v>
      </c>
      <c r="J2307" s="31" t="s">
        <v>72</v>
      </c>
      <c r="K2307" s="30" t="s">
        <v>3110</v>
      </c>
      <c r="L2307" s="32" t="s">
        <v>40</v>
      </c>
      <c r="M2307" s="30" t="s">
        <v>425</v>
      </c>
      <c r="N2307" s="30" t="s">
        <v>529</v>
      </c>
      <c r="O2307" s="30" t="s">
        <v>61</v>
      </c>
      <c r="P2307" s="32" t="s">
        <v>46</v>
      </c>
      <c r="Q2307" s="32" t="s">
        <v>1692</v>
      </c>
      <c r="R2307" s="30">
        <v>3847369</v>
      </c>
      <c r="S2307" s="30">
        <v>3593429.21</v>
      </c>
      <c r="T2307" s="30">
        <v>3593429.21</v>
      </c>
      <c r="U2307" s="30">
        <v>3593429.21</v>
      </c>
      <c r="V2307" s="30">
        <v>3593429.21</v>
      </c>
      <c r="W2307" s="30">
        <v>3593429.21</v>
      </c>
      <c r="X2307" s="30">
        <v>3593429.21</v>
      </c>
      <c r="Y2307" s="33">
        <f t="shared" si="35"/>
        <v>100</v>
      </c>
      <c r="Z2307" s="32">
        <v>0</v>
      </c>
      <c r="AA2307" s="32" t="s">
        <v>1693</v>
      </c>
      <c r="AB2307" s="26">
        <v>2995</v>
      </c>
      <c r="AC2307" s="33">
        <v>0</v>
      </c>
      <c r="AD2307" s="33">
        <v>100</v>
      </c>
      <c r="AE2307" s="34" t="s">
        <v>7144</v>
      </c>
      <c r="AF2307" s="11"/>
    </row>
    <row r="2308" spans="2:32" ht="60.75" customHeight="1" x14ac:dyDescent="0.5">
      <c r="B2308" s="11"/>
      <c r="C2308" s="28" t="s">
        <v>7145</v>
      </c>
      <c r="D2308" s="28" t="s">
        <v>2361</v>
      </c>
      <c r="E2308" s="29" t="s">
        <v>7146</v>
      </c>
      <c r="F2308" s="29" t="s">
        <v>1</v>
      </c>
      <c r="G2308" s="29" t="s">
        <v>587</v>
      </c>
      <c r="H2308" s="30" t="s">
        <v>2809</v>
      </c>
      <c r="I2308" s="30" t="s">
        <v>646</v>
      </c>
      <c r="J2308" s="31" t="s">
        <v>72</v>
      </c>
      <c r="K2308" s="30" t="s">
        <v>1160</v>
      </c>
      <c r="L2308" s="32" t="s">
        <v>40</v>
      </c>
      <c r="M2308" s="30" t="s">
        <v>74</v>
      </c>
      <c r="N2308" s="30" t="s">
        <v>6293</v>
      </c>
      <c r="O2308" s="30" t="s">
        <v>68</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1"/>
    </row>
    <row r="2309" spans="2:32" ht="60.75" customHeight="1" x14ac:dyDescent="0.5">
      <c r="B2309" s="11"/>
      <c r="C2309" s="28" t="s">
        <v>7147</v>
      </c>
      <c r="D2309" s="28" t="s">
        <v>7148</v>
      </c>
      <c r="E2309" s="29" t="s">
        <v>7149</v>
      </c>
      <c r="F2309" s="29" t="s">
        <v>1</v>
      </c>
      <c r="G2309" s="29" t="s">
        <v>587</v>
      </c>
      <c r="H2309" s="30" t="s">
        <v>587</v>
      </c>
      <c r="I2309" s="30" t="s">
        <v>513</v>
      </c>
      <c r="J2309" s="31" t="s">
        <v>72</v>
      </c>
      <c r="K2309" s="30" t="s">
        <v>1160</v>
      </c>
      <c r="L2309" s="32" t="s">
        <v>40</v>
      </c>
      <c r="M2309" s="30" t="s">
        <v>74</v>
      </c>
      <c r="N2309" s="30" t="s">
        <v>6293</v>
      </c>
      <c r="O2309" s="30" t="s">
        <v>68</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1"/>
    </row>
    <row r="2310" spans="2:32" ht="60.75" customHeight="1" x14ac:dyDescent="0.5">
      <c r="B2310" s="11"/>
      <c r="C2310" s="28" t="s">
        <v>7150</v>
      </c>
      <c r="D2310" s="28" t="s">
        <v>7151</v>
      </c>
      <c r="E2310" s="29" t="s">
        <v>7152</v>
      </c>
      <c r="F2310" s="29" t="s">
        <v>1</v>
      </c>
      <c r="G2310" s="29" t="s">
        <v>587</v>
      </c>
      <c r="H2310" s="30" t="s">
        <v>2366</v>
      </c>
      <c r="I2310" s="30" t="s">
        <v>513</v>
      </c>
      <c r="J2310" s="31" t="s">
        <v>72</v>
      </c>
      <c r="K2310" s="30" t="s">
        <v>1160</v>
      </c>
      <c r="L2310" s="32" t="s">
        <v>40</v>
      </c>
      <c r="M2310" s="30" t="s">
        <v>74</v>
      </c>
      <c r="N2310" s="30" t="s">
        <v>6293</v>
      </c>
      <c r="O2310" s="30" t="s">
        <v>68</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1"/>
    </row>
    <row r="2311" spans="2:32" ht="60.75" customHeight="1" x14ac:dyDescent="0.5">
      <c r="B2311" s="11"/>
      <c r="C2311" s="28" t="s">
        <v>7153</v>
      </c>
      <c r="D2311" s="28" t="s">
        <v>7154</v>
      </c>
      <c r="E2311" s="29" t="s">
        <v>7155</v>
      </c>
      <c r="F2311" s="29" t="s">
        <v>1</v>
      </c>
      <c r="G2311" s="29" t="s">
        <v>587</v>
      </c>
      <c r="H2311" s="30" t="s">
        <v>587</v>
      </c>
      <c r="I2311" s="30" t="s">
        <v>513</v>
      </c>
      <c r="J2311" s="31" t="s">
        <v>72</v>
      </c>
      <c r="K2311" s="30" t="s">
        <v>1160</v>
      </c>
      <c r="L2311" s="32" t="s">
        <v>40</v>
      </c>
      <c r="M2311" s="30" t="s">
        <v>74</v>
      </c>
      <c r="N2311" s="30" t="s">
        <v>6293</v>
      </c>
      <c r="O2311" s="30" t="s">
        <v>45</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1"/>
    </row>
    <row r="2312" spans="2:32" ht="60.75" customHeight="1" x14ac:dyDescent="0.5">
      <c r="B2312" s="11"/>
      <c r="C2312" s="28" t="s">
        <v>7156</v>
      </c>
      <c r="D2312" s="28" t="s">
        <v>7157</v>
      </c>
      <c r="E2312" s="29" t="s">
        <v>4745</v>
      </c>
      <c r="F2312" s="29" t="s">
        <v>1</v>
      </c>
      <c r="G2312" s="29" t="s">
        <v>1</v>
      </c>
      <c r="H2312" s="30" t="s">
        <v>39</v>
      </c>
      <c r="I2312" s="30" t="s">
        <v>40</v>
      </c>
      <c r="J2312" s="31" t="s">
        <v>41</v>
      </c>
      <c r="K2312" s="30" t="s">
        <v>66</v>
      </c>
      <c r="L2312" s="32" t="s">
        <v>40</v>
      </c>
      <c r="M2312" s="30" t="s">
        <v>43</v>
      </c>
      <c r="N2312" s="30" t="s">
        <v>1483</v>
      </c>
      <c r="O2312" s="30" t="s">
        <v>45</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1"/>
    </row>
    <row r="2313" spans="2:32" ht="60.75" customHeight="1" x14ac:dyDescent="0.5">
      <c r="B2313" s="11"/>
      <c r="C2313" s="28" t="s">
        <v>7158</v>
      </c>
      <c r="D2313" s="28" t="s">
        <v>7159</v>
      </c>
      <c r="E2313" s="29" t="s">
        <v>420</v>
      </c>
      <c r="F2313" s="29" t="s">
        <v>1</v>
      </c>
      <c r="G2313" s="29" t="s">
        <v>1</v>
      </c>
      <c r="H2313" s="30" t="s">
        <v>39</v>
      </c>
      <c r="I2313" s="30" t="s">
        <v>40</v>
      </c>
      <c r="J2313" s="31" t="s">
        <v>41</v>
      </c>
      <c r="K2313" s="30" t="s">
        <v>66</v>
      </c>
      <c r="L2313" s="32" t="s">
        <v>40</v>
      </c>
      <c r="M2313" s="30" t="s">
        <v>43</v>
      </c>
      <c r="N2313" s="30" t="s">
        <v>6700</v>
      </c>
      <c r="O2313" s="30" t="s">
        <v>45</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1"/>
    </row>
    <row r="2314" spans="2:32" ht="60.75" customHeight="1" x14ac:dyDescent="0.5">
      <c r="B2314" s="11"/>
      <c r="C2314" s="28" t="s">
        <v>7160</v>
      </c>
      <c r="D2314" s="28" t="s">
        <v>7161</v>
      </c>
      <c r="E2314" s="29" t="s">
        <v>431</v>
      </c>
      <c r="F2314" s="29" t="s">
        <v>1</v>
      </c>
      <c r="G2314" s="29" t="s">
        <v>1</v>
      </c>
      <c r="H2314" s="30" t="s">
        <v>39</v>
      </c>
      <c r="I2314" s="30" t="s">
        <v>40</v>
      </c>
      <c r="J2314" s="31" t="s">
        <v>41</v>
      </c>
      <c r="K2314" s="30" t="s">
        <v>66</v>
      </c>
      <c r="L2314" s="32" t="s">
        <v>40</v>
      </c>
      <c r="M2314" s="30" t="s">
        <v>43</v>
      </c>
      <c r="N2314" s="30" t="s">
        <v>6746</v>
      </c>
      <c r="O2314" s="30" t="s">
        <v>45</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1"/>
    </row>
    <row r="2315" spans="2:32" ht="60.75" customHeight="1" x14ac:dyDescent="0.5">
      <c r="B2315" s="11"/>
      <c r="C2315" s="28" t="s">
        <v>7162</v>
      </c>
      <c r="D2315" s="28" t="s">
        <v>7163</v>
      </c>
      <c r="E2315" s="29" t="s">
        <v>434</v>
      </c>
      <c r="F2315" s="29" t="s">
        <v>1</v>
      </c>
      <c r="G2315" s="29" t="s">
        <v>1</v>
      </c>
      <c r="H2315" s="30" t="s">
        <v>39</v>
      </c>
      <c r="I2315" s="30" t="s">
        <v>40</v>
      </c>
      <c r="J2315" s="31" t="s">
        <v>41</v>
      </c>
      <c r="K2315" s="30" t="s">
        <v>66</v>
      </c>
      <c r="L2315" s="32" t="s">
        <v>40</v>
      </c>
      <c r="M2315" s="30" t="s">
        <v>43</v>
      </c>
      <c r="N2315" s="30" t="s">
        <v>6700</v>
      </c>
      <c r="O2315" s="30" t="s">
        <v>45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1"/>
    </row>
    <row r="2316" spans="2:32" ht="60.75" customHeight="1" x14ac:dyDescent="0.5">
      <c r="B2316" s="11"/>
      <c r="C2316" s="28" t="s">
        <v>7164</v>
      </c>
      <c r="D2316" s="28" t="s">
        <v>7165</v>
      </c>
      <c r="E2316" s="29" t="s">
        <v>463</v>
      </c>
      <c r="F2316" s="29" t="s">
        <v>1</v>
      </c>
      <c r="G2316" s="29" t="s">
        <v>1</v>
      </c>
      <c r="H2316" s="30" t="s">
        <v>39</v>
      </c>
      <c r="I2316" s="30" t="s">
        <v>40</v>
      </c>
      <c r="J2316" s="31" t="s">
        <v>41</v>
      </c>
      <c r="K2316" s="30" t="s">
        <v>66</v>
      </c>
      <c r="L2316" s="32" t="s">
        <v>40</v>
      </c>
      <c r="M2316" s="30" t="s">
        <v>43</v>
      </c>
      <c r="N2316" s="30" t="s">
        <v>6700</v>
      </c>
      <c r="O2316" s="30" t="s">
        <v>45</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1"/>
    </row>
    <row r="2317" spans="2:32" ht="60.75" customHeight="1" x14ac:dyDescent="0.5">
      <c r="B2317" s="11"/>
      <c r="C2317" s="28" t="s">
        <v>7166</v>
      </c>
      <c r="D2317" s="28" t="s">
        <v>7167</v>
      </c>
      <c r="E2317" s="29" t="s">
        <v>490</v>
      </c>
      <c r="F2317" s="29" t="s">
        <v>1</v>
      </c>
      <c r="G2317" s="29" t="s">
        <v>1</v>
      </c>
      <c r="H2317" s="30" t="s">
        <v>39</v>
      </c>
      <c r="I2317" s="30" t="s">
        <v>40</v>
      </c>
      <c r="J2317" s="31" t="s">
        <v>41</v>
      </c>
      <c r="K2317" s="30" t="s">
        <v>66</v>
      </c>
      <c r="L2317" s="32" t="s">
        <v>40</v>
      </c>
      <c r="M2317" s="30" t="s">
        <v>43</v>
      </c>
      <c r="N2317" s="30" t="s">
        <v>6700</v>
      </c>
      <c r="O2317" s="30" t="s">
        <v>45</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1"/>
    </row>
    <row r="2318" spans="2:32" ht="60.75" customHeight="1" x14ac:dyDescent="0.5">
      <c r="B2318" s="11"/>
      <c r="C2318" s="28" t="s">
        <v>7168</v>
      </c>
      <c r="D2318" s="28" t="s">
        <v>7169</v>
      </c>
      <c r="E2318" s="29" t="s">
        <v>493</v>
      </c>
      <c r="F2318" s="29" t="s">
        <v>1</v>
      </c>
      <c r="G2318" s="29" t="s">
        <v>1</v>
      </c>
      <c r="H2318" s="30" t="s">
        <v>39</v>
      </c>
      <c r="I2318" s="30" t="s">
        <v>40</v>
      </c>
      <c r="J2318" s="31" t="s">
        <v>41</v>
      </c>
      <c r="K2318" s="30" t="s">
        <v>66</v>
      </c>
      <c r="L2318" s="32" t="s">
        <v>40</v>
      </c>
      <c r="M2318" s="30" t="s">
        <v>43</v>
      </c>
      <c r="N2318" s="30" t="s">
        <v>6700</v>
      </c>
      <c r="O2318" s="30" t="s">
        <v>45</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1"/>
    </row>
    <row r="2319" spans="2:32" ht="60.75" customHeight="1" x14ac:dyDescent="0.5">
      <c r="B2319" s="11"/>
      <c r="C2319" s="28" t="s">
        <v>7170</v>
      </c>
      <c r="D2319" s="28" t="s">
        <v>7171</v>
      </c>
      <c r="E2319" s="29" t="s">
        <v>37</v>
      </c>
      <c r="F2319" s="29" t="s">
        <v>1</v>
      </c>
      <c r="G2319" s="29" t="s">
        <v>38</v>
      </c>
      <c r="H2319" s="30" t="s">
        <v>39</v>
      </c>
      <c r="I2319" s="30" t="s">
        <v>40</v>
      </c>
      <c r="J2319" s="31" t="s">
        <v>41</v>
      </c>
      <c r="K2319" s="30" t="s">
        <v>42</v>
      </c>
      <c r="L2319" s="32" t="s">
        <v>40</v>
      </c>
      <c r="M2319" s="30" t="s">
        <v>43</v>
      </c>
      <c r="N2319" s="30" t="s">
        <v>7172</v>
      </c>
      <c r="O2319" s="30" t="s">
        <v>45</v>
      </c>
      <c r="P2319" s="32" t="s">
        <v>46</v>
      </c>
      <c r="Q2319" s="32" t="s">
        <v>3164</v>
      </c>
      <c r="R2319" s="30">
        <v>25000000</v>
      </c>
      <c r="S2319" s="30">
        <v>25000000</v>
      </c>
      <c r="T2319" s="30">
        <v>25000000</v>
      </c>
      <c r="U2319" s="30">
        <v>10542434.48</v>
      </c>
      <c r="V2319" s="30">
        <v>3028322.78</v>
      </c>
      <c r="W2319" s="30">
        <v>3028322.78</v>
      </c>
      <c r="X2319" s="30">
        <v>3028322.78</v>
      </c>
      <c r="Y2319" s="33">
        <f t="shared" si="36"/>
        <v>12.11329112</v>
      </c>
      <c r="Z2319" s="32">
        <v>0</v>
      </c>
      <c r="AA2319" s="32" t="s">
        <v>1693</v>
      </c>
      <c r="AB2319" s="26">
        <v>1300</v>
      </c>
      <c r="AC2319" s="33">
        <v>0</v>
      </c>
      <c r="AD2319" s="33">
        <v>44.94</v>
      </c>
      <c r="AE2319" s="34" t="s">
        <v>4186</v>
      </c>
      <c r="AF2319" s="11"/>
    </row>
    <row r="2320" spans="2:32" ht="60.75" customHeight="1" x14ac:dyDescent="0.5">
      <c r="B2320" s="11"/>
      <c r="C2320" s="28" t="s">
        <v>7173</v>
      </c>
      <c r="D2320" s="28" t="s">
        <v>7174</v>
      </c>
      <c r="E2320" s="29" t="s">
        <v>7175</v>
      </c>
      <c r="F2320" s="29" t="s">
        <v>1</v>
      </c>
      <c r="G2320" s="29" t="s">
        <v>38</v>
      </c>
      <c r="H2320" s="30" t="s">
        <v>39</v>
      </c>
      <c r="I2320" s="30" t="s">
        <v>40</v>
      </c>
      <c r="J2320" s="31" t="s">
        <v>72</v>
      </c>
      <c r="K2320" s="30" t="s">
        <v>1629</v>
      </c>
      <c r="L2320" s="32" t="s">
        <v>40</v>
      </c>
      <c r="M2320" s="30" t="s">
        <v>162</v>
      </c>
      <c r="N2320" s="30" t="s">
        <v>60</v>
      </c>
      <c r="O2320" s="30" t="s">
        <v>61</v>
      </c>
      <c r="P2320" s="32" t="s">
        <v>46</v>
      </c>
      <c r="Q2320" s="32" t="s">
        <v>3164</v>
      </c>
      <c r="R2320" s="30">
        <v>10688</v>
      </c>
      <c r="S2320" s="30">
        <v>10688000</v>
      </c>
      <c r="T2320" s="30">
        <v>10688000</v>
      </c>
      <c r="U2320" s="30">
        <v>10688000</v>
      </c>
      <c r="V2320" s="30">
        <v>10484574.4</v>
      </c>
      <c r="W2320" s="30">
        <v>10484574.4</v>
      </c>
      <c r="X2320" s="30">
        <v>10484574.4</v>
      </c>
      <c r="Y2320" s="33">
        <f t="shared" si="36"/>
        <v>98.096691616766478</v>
      </c>
      <c r="Z2320" s="32">
        <v>0</v>
      </c>
      <c r="AA2320" s="32" t="s">
        <v>1693</v>
      </c>
      <c r="AB2320" s="26">
        <v>0</v>
      </c>
      <c r="AC2320" s="33">
        <v>0</v>
      </c>
      <c r="AD2320" s="33">
        <v>98.1</v>
      </c>
      <c r="AE2320" s="34" t="s">
        <v>7176</v>
      </c>
      <c r="AF2320" s="11"/>
    </row>
    <row r="2321" spans="2:32" ht="60.75" customHeight="1" x14ac:dyDescent="0.5">
      <c r="B2321" s="11"/>
      <c r="C2321" s="28" t="s">
        <v>7177</v>
      </c>
      <c r="D2321" s="28" t="s">
        <v>7178</v>
      </c>
      <c r="E2321" s="29" t="s">
        <v>7179</v>
      </c>
      <c r="F2321" s="29" t="s">
        <v>1</v>
      </c>
      <c r="G2321" s="29" t="s">
        <v>735</v>
      </c>
      <c r="H2321" s="30" t="s">
        <v>39</v>
      </c>
      <c r="I2321" s="30" t="s">
        <v>40</v>
      </c>
      <c r="J2321" s="31" t="s">
        <v>72</v>
      </c>
      <c r="K2321" s="30" t="s">
        <v>219</v>
      </c>
      <c r="L2321" s="32" t="s">
        <v>40</v>
      </c>
      <c r="M2321" s="30" t="s">
        <v>220</v>
      </c>
      <c r="N2321" s="30" t="s">
        <v>4193</v>
      </c>
      <c r="O2321" s="30" t="s">
        <v>5880</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1"/>
    </row>
    <row r="2322" spans="2:32" ht="60.75" customHeight="1" x14ac:dyDescent="0.5">
      <c r="B2322" s="11"/>
      <c r="C2322" s="28" t="s">
        <v>7180</v>
      </c>
      <c r="D2322" s="28" t="s">
        <v>7181</v>
      </c>
      <c r="E2322" s="29" t="s">
        <v>7182</v>
      </c>
      <c r="F2322" s="29" t="s">
        <v>1</v>
      </c>
      <c r="G2322" s="29" t="s">
        <v>38</v>
      </c>
      <c r="H2322" s="30" t="s">
        <v>39</v>
      </c>
      <c r="I2322" s="30" t="s">
        <v>40</v>
      </c>
      <c r="J2322" s="31" t="s">
        <v>72</v>
      </c>
      <c r="K2322" s="30" t="s">
        <v>1629</v>
      </c>
      <c r="L2322" s="32" t="s">
        <v>40</v>
      </c>
      <c r="M2322" s="30" t="s">
        <v>162</v>
      </c>
      <c r="N2322" s="30" t="s">
        <v>60</v>
      </c>
      <c r="O2322" s="30" t="s">
        <v>61</v>
      </c>
      <c r="P2322" s="32" t="s">
        <v>46</v>
      </c>
      <c r="Q2322" s="32" t="s">
        <v>3164</v>
      </c>
      <c r="R2322" s="30">
        <v>6500000</v>
      </c>
      <c r="S2322" s="30">
        <v>6500000</v>
      </c>
      <c r="T2322" s="30">
        <v>6500000</v>
      </c>
      <c r="U2322" s="30">
        <v>6500000</v>
      </c>
      <c r="V2322" s="30">
        <v>6499999.7999999998</v>
      </c>
      <c r="W2322" s="30">
        <v>6499999.7999999998</v>
      </c>
      <c r="X2322" s="30">
        <v>6499999.7999999998</v>
      </c>
      <c r="Y2322" s="33">
        <f t="shared" si="36"/>
        <v>99.999996923076921</v>
      </c>
      <c r="Z2322" s="32">
        <v>0</v>
      </c>
      <c r="AA2322" s="32" t="s">
        <v>1693</v>
      </c>
      <c r="AB2322" s="26">
        <v>0</v>
      </c>
      <c r="AC2322" s="33">
        <v>0</v>
      </c>
      <c r="AD2322" s="33">
        <v>100</v>
      </c>
      <c r="AE2322" s="34" t="s">
        <v>7176</v>
      </c>
      <c r="AF2322" s="11"/>
    </row>
    <row r="2323" spans="2:32" ht="60.75" customHeight="1" x14ac:dyDescent="0.5">
      <c r="B2323" s="11"/>
      <c r="C2323" s="28" t="s">
        <v>7183</v>
      </c>
      <c r="D2323" s="28" t="s">
        <v>7184</v>
      </c>
      <c r="E2323" s="29" t="s">
        <v>37</v>
      </c>
      <c r="F2323" s="29" t="s">
        <v>1</v>
      </c>
      <c r="G2323" s="29" t="s">
        <v>38</v>
      </c>
      <c r="H2323" s="30" t="s">
        <v>39</v>
      </c>
      <c r="I2323" s="30" t="s">
        <v>40</v>
      </c>
      <c r="J2323" s="31" t="s">
        <v>41</v>
      </c>
      <c r="K2323" s="30" t="s">
        <v>42</v>
      </c>
      <c r="L2323" s="32" t="s">
        <v>40</v>
      </c>
      <c r="M2323" s="30" t="s">
        <v>43</v>
      </c>
      <c r="N2323" s="30" t="s">
        <v>44</v>
      </c>
      <c r="O2323" s="30" t="s">
        <v>45</v>
      </c>
      <c r="P2323" s="32" t="s">
        <v>46</v>
      </c>
      <c r="Q2323" s="32" t="s">
        <v>3164</v>
      </c>
      <c r="R2323" s="30">
        <v>428718</v>
      </c>
      <c r="S2323" s="30">
        <v>428718</v>
      </c>
      <c r="T2323" s="30">
        <v>428718</v>
      </c>
      <c r="U2323" s="30">
        <v>428718</v>
      </c>
      <c r="V2323" s="30">
        <v>381058.4</v>
      </c>
      <c r="W2323" s="30">
        <v>381058.4</v>
      </c>
      <c r="X2323" s="30">
        <v>381058.4</v>
      </c>
      <c r="Y2323" s="33">
        <f t="shared" si="36"/>
        <v>88.883228602484621</v>
      </c>
      <c r="Z2323" s="32">
        <v>0</v>
      </c>
      <c r="AA2323" s="32" t="s">
        <v>1693</v>
      </c>
      <c r="AB2323" s="26">
        <v>2141</v>
      </c>
      <c r="AC2323" s="33">
        <v>0</v>
      </c>
      <c r="AD2323" s="33">
        <v>100</v>
      </c>
      <c r="AE2323" s="34" t="s">
        <v>1857</v>
      </c>
      <c r="AF2323" s="11"/>
    </row>
    <row r="2324" spans="2:32" ht="60.75" customHeight="1" x14ac:dyDescent="0.5">
      <c r="B2324" s="11"/>
      <c r="C2324" s="28" t="s">
        <v>7185</v>
      </c>
      <c r="D2324" s="28" t="s">
        <v>7186</v>
      </c>
      <c r="E2324" s="29" t="s">
        <v>1175</v>
      </c>
      <c r="F2324" s="29" t="s">
        <v>1</v>
      </c>
      <c r="G2324" s="29" t="s">
        <v>1</v>
      </c>
      <c r="H2324" s="30" t="s">
        <v>39</v>
      </c>
      <c r="I2324" s="30" t="s">
        <v>40</v>
      </c>
      <c r="J2324" s="31" t="s">
        <v>72</v>
      </c>
      <c r="K2324" s="30" t="s">
        <v>1289</v>
      </c>
      <c r="L2324" s="32" t="s">
        <v>40</v>
      </c>
      <c r="M2324" s="30" t="s">
        <v>54</v>
      </c>
      <c r="N2324" s="30" t="s">
        <v>221</v>
      </c>
      <c r="O2324" s="30" t="s">
        <v>288</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1"/>
    </row>
    <row r="2325" spans="2:32" ht="60.75" customHeight="1" x14ac:dyDescent="0.5">
      <c r="B2325" s="11"/>
      <c r="C2325" s="28" t="s">
        <v>7187</v>
      </c>
      <c r="D2325" s="28" t="s">
        <v>7188</v>
      </c>
      <c r="E2325" s="29" t="s">
        <v>7189</v>
      </c>
      <c r="F2325" s="29" t="s">
        <v>1</v>
      </c>
      <c r="G2325" s="29" t="s">
        <v>332</v>
      </c>
      <c r="H2325" s="30" t="s">
        <v>39</v>
      </c>
      <c r="I2325" s="30" t="s">
        <v>40</v>
      </c>
      <c r="J2325" s="31" t="s">
        <v>41</v>
      </c>
      <c r="K2325" s="30" t="s">
        <v>537</v>
      </c>
      <c r="L2325" s="32" t="s">
        <v>40</v>
      </c>
      <c r="M2325" s="30" t="s">
        <v>43</v>
      </c>
      <c r="N2325" s="30" t="s">
        <v>7190</v>
      </c>
      <c r="O2325" s="30" t="s">
        <v>61</v>
      </c>
      <c r="P2325" s="32" t="s">
        <v>46</v>
      </c>
      <c r="Q2325" s="32" t="s">
        <v>3164</v>
      </c>
      <c r="R2325" s="30">
        <v>606776</v>
      </c>
      <c r="S2325" s="30">
        <v>416658.17</v>
      </c>
      <c r="T2325" s="30">
        <v>416658.17</v>
      </c>
      <c r="U2325" s="30">
        <v>416658.17</v>
      </c>
      <c r="V2325" s="30">
        <v>416658.17</v>
      </c>
      <c r="W2325" s="30">
        <v>416658.17</v>
      </c>
      <c r="X2325" s="30">
        <v>416658.17</v>
      </c>
      <c r="Y2325" s="33">
        <f t="shared" si="36"/>
        <v>100</v>
      </c>
      <c r="Z2325" s="32">
        <v>0</v>
      </c>
      <c r="AA2325" s="32" t="s">
        <v>1693</v>
      </c>
      <c r="AB2325" s="26">
        <v>252</v>
      </c>
      <c r="AC2325" s="33">
        <v>0</v>
      </c>
      <c r="AD2325" s="33">
        <v>100</v>
      </c>
      <c r="AE2325" s="34" t="s">
        <v>1857</v>
      </c>
      <c r="AF2325" s="11"/>
    </row>
    <row r="2326" spans="2:32" ht="60.75" customHeight="1" x14ac:dyDescent="0.5">
      <c r="B2326" s="11"/>
      <c r="C2326" s="28" t="s">
        <v>7191</v>
      </c>
      <c r="D2326" s="28" t="s">
        <v>7192</v>
      </c>
      <c r="E2326" s="29" t="s">
        <v>7193</v>
      </c>
      <c r="F2326" s="29" t="s">
        <v>1</v>
      </c>
      <c r="G2326" s="29" t="s">
        <v>332</v>
      </c>
      <c r="H2326" s="30" t="s">
        <v>39</v>
      </c>
      <c r="I2326" s="30" t="s">
        <v>40</v>
      </c>
      <c r="J2326" s="31" t="s">
        <v>41</v>
      </c>
      <c r="K2326" s="30" t="s">
        <v>537</v>
      </c>
      <c r="L2326" s="32" t="s">
        <v>40</v>
      </c>
      <c r="M2326" s="30" t="s">
        <v>43</v>
      </c>
      <c r="N2326" s="30" t="s">
        <v>7190</v>
      </c>
      <c r="O2326" s="30" t="s">
        <v>61</v>
      </c>
      <c r="P2326" s="32" t="s">
        <v>46</v>
      </c>
      <c r="Q2326" s="32" t="s">
        <v>3164</v>
      </c>
      <c r="R2326" s="30">
        <v>3231780</v>
      </c>
      <c r="S2326" s="30">
        <v>2077239.6</v>
      </c>
      <c r="T2326" s="30">
        <v>2077239.6</v>
      </c>
      <c r="U2326" s="30">
        <v>2077239.6</v>
      </c>
      <c r="V2326" s="30">
        <v>2077239.6</v>
      </c>
      <c r="W2326" s="30">
        <v>2077239.6</v>
      </c>
      <c r="X2326" s="30">
        <v>2077239.6</v>
      </c>
      <c r="Y2326" s="33">
        <f t="shared" si="36"/>
        <v>100</v>
      </c>
      <c r="Z2326" s="32">
        <v>0</v>
      </c>
      <c r="AA2326" s="32" t="s">
        <v>4660</v>
      </c>
      <c r="AB2326" s="26">
        <v>165</v>
      </c>
      <c r="AC2326" s="33">
        <v>0</v>
      </c>
      <c r="AD2326" s="33">
        <v>100</v>
      </c>
      <c r="AE2326" s="34" t="s">
        <v>5859</v>
      </c>
      <c r="AF2326" s="11"/>
    </row>
    <row r="2327" spans="2:32" ht="60.75" customHeight="1" x14ac:dyDescent="0.5">
      <c r="B2327" s="11"/>
      <c r="C2327" s="28" t="s">
        <v>7194</v>
      </c>
      <c r="D2327" s="28" t="s">
        <v>7195</v>
      </c>
      <c r="E2327" s="29" t="s">
        <v>7196</v>
      </c>
      <c r="F2327" s="29" t="s">
        <v>1</v>
      </c>
      <c r="G2327" s="29" t="s">
        <v>38</v>
      </c>
      <c r="H2327" s="30" t="s">
        <v>39</v>
      </c>
      <c r="I2327" s="30" t="s">
        <v>40</v>
      </c>
      <c r="J2327" s="31" t="s">
        <v>72</v>
      </c>
      <c r="K2327" s="30" t="s">
        <v>1393</v>
      </c>
      <c r="L2327" s="32" t="s">
        <v>40</v>
      </c>
      <c r="M2327" s="30" t="s">
        <v>425</v>
      </c>
      <c r="N2327" s="30" t="s">
        <v>529</v>
      </c>
      <c r="O2327" s="30" t="s">
        <v>61</v>
      </c>
      <c r="P2327" s="32" t="s">
        <v>46</v>
      </c>
      <c r="Q2327" s="32" t="s">
        <v>3164</v>
      </c>
      <c r="R2327" s="30">
        <v>100000</v>
      </c>
      <c r="S2327" s="30">
        <v>100000</v>
      </c>
      <c r="T2327" s="30">
        <v>100000</v>
      </c>
      <c r="U2327" s="30">
        <v>100000</v>
      </c>
      <c r="V2327" s="30">
        <v>100000</v>
      </c>
      <c r="W2327" s="30">
        <v>100000</v>
      </c>
      <c r="X2327" s="30">
        <v>100000</v>
      </c>
      <c r="Y2327" s="33">
        <f t="shared" si="36"/>
        <v>100</v>
      </c>
      <c r="Z2327" s="32">
        <v>0</v>
      </c>
      <c r="AA2327" s="32" t="s">
        <v>1693</v>
      </c>
      <c r="AB2327" s="26">
        <v>25567</v>
      </c>
      <c r="AC2327" s="33">
        <v>0</v>
      </c>
      <c r="AD2327" s="33">
        <v>100</v>
      </c>
      <c r="AE2327" s="34" t="s">
        <v>7197</v>
      </c>
      <c r="AF2327" s="11"/>
    </row>
    <row r="2328" spans="2:32" ht="60.75" customHeight="1" x14ac:dyDescent="0.5">
      <c r="B2328" s="11"/>
      <c r="C2328" s="28" t="s">
        <v>7198</v>
      </c>
      <c r="D2328" s="28" t="s">
        <v>7199</v>
      </c>
      <c r="E2328" s="29" t="s">
        <v>7200</v>
      </c>
      <c r="F2328" s="29" t="s">
        <v>1</v>
      </c>
      <c r="G2328" s="29" t="s">
        <v>332</v>
      </c>
      <c r="H2328" s="30" t="s">
        <v>39</v>
      </c>
      <c r="I2328" s="30" t="s">
        <v>40</v>
      </c>
      <c r="J2328" s="31" t="s">
        <v>72</v>
      </c>
      <c r="K2328" s="30" t="s">
        <v>1393</v>
      </c>
      <c r="L2328" s="32" t="s">
        <v>40</v>
      </c>
      <c r="M2328" s="30" t="s">
        <v>425</v>
      </c>
      <c r="N2328" s="30" t="s">
        <v>529</v>
      </c>
      <c r="O2328" s="30" t="s">
        <v>61</v>
      </c>
      <c r="P2328" s="32" t="s">
        <v>46</v>
      </c>
      <c r="Q2328" s="32" t="s">
        <v>3164</v>
      </c>
      <c r="R2328" s="30">
        <v>2237752</v>
      </c>
      <c r="S2328" s="30">
        <v>2143349.67</v>
      </c>
      <c r="T2328" s="30">
        <v>2143349.67</v>
      </c>
      <c r="U2328" s="30">
        <v>2143349.67</v>
      </c>
      <c r="V2328" s="30">
        <v>2143349.67</v>
      </c>
      <c r="W2328" s="30">
        <v>2143349.67</v>
      </c>
      <c r="X2328" s="30">
        <v>2143349.67</v>
      </c>
      <c r="Y2328" s="33">
        <f t="shared" si="36"/>
        <v>100</v>
      </c>
      <c r="Z2328" s="32">
        <v>0</v>
      </c>
      <c r="AA2328" s="32" t="s">
        <v>1693</v>
      </c>
      <c r="AB2328" s="26">
        <v>808</v>
      </c>
      <c r="AC2328" s="33">
        <v>0</v>
      </c>
      <c r="AD2328" s="33">
        <v>100</v>
      </c>
      <c r="AE2328" s="34" t="s">
        <v>7201</v>
      </c>
      <c r="AF2328" s="11"/>
    </row>
    <row r="2329" spans="2:32" ht="60.75" customHeight="1" x14ac:dyDescent="0.5">
      <c r="B2329" s="11"/>
      <c r="C2329" s="28" t="s">
        <v>7202</v>
      </c>
      <c r="D2329" s="28" t="s">
        <v>7203</v>
      </c>
      <c r="E2329" s="29" t="s">
        <v>7204</v>
      </c>
      <c r="F2329" s="29" t="s">
        <v>1</v>
      </c>
      <c r="G2329" s="29" t="s">
        <v>332</v>
      </c>
      <c r="H2329" s="30" t="s">
        <v>39</v>
      </c>
      <c r="I2329" s="30" t="s">
        <v>40</v>
      </c>
      <c r="J2329" s="31" t="s">
        <v>72</v>
      </c>
      <c r="K2329" s="30" t="s">
        <v>1393</v>
      </c>
      <c r="L2329" s="32" t="s">
        <v>40</v>
      </c>
      <c r="M2329" s="30" t="s">
        <v>425</v>
      </c>
      <c r="N2329" s="30" t="s">
        <v>529</v>
      </c>
      <c r="O2329" s="30" t="s">
        <v>61</v>
      </c>
      <c r="P2329" s="32" t="s">
        <v>46</v>
      </c>
      <c r="Q2329" s="32" t="s">
        <v>3164</v>
      </c>
      <c r="R2329" s="30">
        <v>2129558</v>
      </c>
      <c r="S2329" s="30">
        <v>2129557.96</v>
      </c>
      <c r="T2329" s="30">
        <v>2129557.96</v>
      </c>
      <c r="U2329" s="30">
        <v>2129557.96</v>
      </c>
      <c r="V2329" s="30">
        <v>2129557.96</v>
      </c>
      <c r="W2329" s="30">
        <v>2129557.96</v>
      </c>
      <c r="X2329" s="30">
        <v>2129557.96</v>
      </c>
      <c r="Y2329" s="33">
        <f t="shared" si="36"/>
        <v>100</v>
      </c>
      <c r="Z2329" s="32">
        <v>0</v>
      </c>
      <c r="AA2329" s="32" t="s">
        <v>1693</v>
      </c>
      <c r="AB2329" s="26">
        <v>1186</v>
      </c>
      <c r="AC2329" s="33">
        <v>0</v>
      </c>
      <c r="AD2329" s="33">
        <v>100</v>
      </c>
      <c r="AE2329" s="34" t="s">
        <v>7205</v>
      </c>
      <c r="AF2329" s="11"/>
    </row>
    <row r="2330" spans="2:32" ht="60.75" customHeight="1" x14ac:dyDescent="0.5">
      <c r="B2330" s="11"/>
      <c r="C2330" s="28" t="s">
        <v>7206</v>
      </c>
      <c r="D2330" s="28" t="s">
        <v>7207</v>
      </c>
      <c r="E2330" s="29" t="s">
        <v>7208</v>
      </c>
      <c r="F2330" s="29" t="s">
        <v>1</v>
      </c>
      <c r="G2330" s="29" t="s">
        <v>332</v>
      </c>
      <c r="H2330" s="30" t="s">
        <v>39</v>
      </c>
      <c r="I2330" s="30" t="s">
        <v>40</v>
      </c>
      <c r="J2330" s="31" t="s">
        <v>72</v>
      </c>
      <c r="K2330" s="30" t="s">
        <v>1393</v>
      </c>
      <c r="L2330" s="32" t="s">
        <v>40</v>
      </c>
      <c r="M2330" s="30" t="s">
        <v>425</v>
      </c>
      <c r="N2330" s="30" t="s">
        <v>529</v>
      </c>
      <c r="O2330" s="30" t="s">
        <v>61</v>
      </c>
      <c r="P2330" s="32" t="s">
        <v>46</v>
      </c>
      <c r="Q2330" s="32" t="s">
        <v>3164</v>
      </c>
      <c r="R2330" s="30">
        <v>2237752</v>
      </c>
      <c r="S2330" s="30">
        <v>2237751.7000000002</v>
      </c>
      <c r="T2330" s="30">
        <v>2237751.7000000002</v>
      </c>
      <c r="U2330" s="30">
        <v>2237751.7000000002</v>
      </c>
      <c r="V2330" s="30">
        <v>2237751.7000000002</v>
      </c>
      <c r="W2330" s="30">
        <v>2237751.7000000002</v>
      </c>
      <c r="X2330" s="30">
        <v>2237751.7000000002</v>
      </c>
      <c r="Y2330" s="33">
        <f t="shared" si="36"/>
        <v>100</v>
      </c>
      <c r="Z2330" s="32">
        <v>0</v>
      </c>
      <c r="AA2330" s="32" t="s">
        <v>1693</v>
      </c>
      <c r="AB2330" s="26">
        <v>147</v>
      </c>
      <c r="AC2330" s="33">
        <v>0</v>
      </c>
      <c r="AD2330" s="33">
        <v>100</v>
      </c>
      <c r="AE2330" s="34" t="s">
        <v>7209</v>
      </c>
      <c r="AF2330" s="11"/>
    </row>
    <row r="2331" spans="2:32" ht="60.75" customHeight="1" x14ac:dyDescent="0.5">
      <c r="B2331" s="11"/>
      <c r="C2331" s="28" t="s">
        <v>7210</v>
      </c>
      <c r="D2331" s="28" t="s">
        <v>7211</v>
      </c>
      <c r="E2331" s="29" t="s">
        <v>7212</v>
      </c>
      <c r="F2331" s="29" t="s">
        <v>1</v>
      </c>
      <c r="G2331" s="29" t="s">
        <v>253</v>
      </c>
      <c r="H2331" s="30" t="s">
        <v>39</v>
      </c>
      <c r="I2331" s="30" t="s">
        <v>40</v>
      </c>
      <c r="J2331" s="31" t="s">
        <v>72</v>
      </c>
      <c r="K2331" s="30" t="s">
        <v>1393</v>
      </c>
      <c r="L2331" s="32" t="s">
        <v>40</v>
      </c>
      <c r="M2331" s="30" t="s">
        <v>425</v>
      </c>
      <c r="N2331" s="30" t="s">
        <v>529</v>
      </c>
      <c r="O2331" s="30" t="s">
        <v>61</v>
      </c>
      <c r="P2331" s="32" t="s">
        <v>46</v>
      </c>
      <c r="Q2331" s="32" t="s">
        <v>3164</v>
      </c>
      <c r="R2331" s="30">
        <v>304096</v>
      </c>
      <c r="S2331" s="30">
        <v>284201.74</v>
      </c>
      <c r="T2331" s="30">
        <v>284201.74</v>
      </c>
      <c r="U2331" s="30">
        <v>284201.74</v>
      </c>
      <c r="V2331" s="30">
        <v>284201.74</v>
      </c>
      <c r="W2331" s="30">
        <v>284201.74</v>
      </c>
      <c r="X2331" s="30">
        <v>284201.74</v>
      </c>
      <c r="Y2331" s="33">
        <f t="shared" si="36"/>
        <v>100</v>
      </c>
      <c r="Z2331" s="32">
        <v>0</v>
      </c>
      <c r="AA2331" s="32" t="s">
        <v>1693</v>
      </c>
      <c r="AB2331" s="26">
        <v>273</v>
      </c>
      <c r="AC2331" s="33">
        <v>0</v>
      </c>
      <c r="AD2331" s="33">
        <v>100</v>
      </c>
      <c r="AE2331" s="34" t="s">
        <v>7213</v>
      </c>
      <c r="AF2331" s="11"/>
    </row>
    <row r="2332" spans="2:32" ht="60.75" customHeight="1" x14ac:dyDescent="0.5">
      <c r="B2332" s="11"/>
      <c r="C2332" s="28" t="s">
        <v>7214</v>
      </c>
      <c r="D2332" s="28" t="s">
        <v>7215</v>
      </c>
      <c r="E2332" s="29" t="s">
        <v>578</v>
      </c>
      <c r="F2332" s="29" t="s">
        <v>1</v>
      </c>
      <c r="G2332" s="29" t="s">
        <v>512</v>
      </c>
      <c r="H2332" s="30" t="s">
        <v>39</v>
      </c>
      <c r="I2332" s="30" t="s">
        <v>40</v>
      </c>
      <c r="J2332" s="31" t="s">
        <v>41</v>
      </c>
      <c r="K2332" s="30" t="s">
        <v>66</v>
      </c>
      <c r="L2332" s="32" t="s">
        <v>40</v>
      </c>
      <c r="M2332" s="30" t="s">
        <v>43</v>
      </c>
      <c r="N2332" s="30" t="s">
        <v>7216</v>
      </c>
      <c r="O2332" s="30" t="s">
        <v>61</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0.75" customHeight="1" x14ac:dyDescent="0.5">
      <c r="B2333" s="11"/>
      <c r="C2333" s="28" t="s">
        <v>7217</v>
      </c>
      <c r="D2333" s="28" t="s">
        <v>7218</v>
      </c>
      <c r="E2333" s="29" t="s">
        <v>7219</v>
      </c>
      <c r="F2333" s="29" t="s">
        <v>1</v>
      </c>
      <c r="G2333" s="29" t="s">
        <v>337</v>
      </c>
      <c r="H2333" s="30" t="s">
        <v>39</v>
      </c>
      <c r="I2333" s="30" t="s">
        <v>40</v>
      </c>
      <c r="J2333" s="31" t="s">
        <v>41</v>
      </c>
      <c r="K2333" s="30" t="s">
        <v>59</v>
      </c>
      <c r="L2333" s="32" t="s">
        <v>40</v>
      </c>
      <c r="M2333" s="30" t="s">
        <v>43</v>
      </c>
      <c r="N2333" s="30" t="s">
        <v>60</v>
      </c>
      <c r="O2333" s="30" t="s">
        <v>61</v>
      </c>
      <c r="P2333" s="32" t="s">
        <v>46</v>
      </c>
      <c r="Q2333" s="32" t="s">
        <v>3164</v>
      </c>
      <c r="R2333" s="30">
        <v>769538</v>
      </c>
      <c r="S2333" s="30">
        <v>769538</v>
      </c>
      <c r="T2333" s="30">
        <v>769538</v>
      </c>
      <c r="U2333" s="30">
        <v>769538</v>
      </c>
      <c r="V2333" s="30">
        <v>769538</v>
      </c>
      <c r="W2333" s="30">
        <v>769538</v>
      </c>
      <c r="X2333" s="30">
        <v>769538</v>
      </c>
      <c r="Y2333" s="33">
        <f t="shared" si="36"/>
        <v>100</v>
      </c>
      <c r="Z2333" s="32">
        <v>0</v>
      </c>
      <c r="AA2333" s="32" t="s">
        <v>1693</v>
      </c>
      <c r="AB2333" s="26">
        <v>0</v>
      </c>
      <c r="AC2333" s="33">
        <v>0</v>
      </c>
      <c r="AD2333" s="33">
        <v>100</v>
      </c>
      <c r="AE2333" s="34" t="s">
        <v>4186</v>
      </c>
      <c r="AF2333" s="11"/>
    </row>
    <row r="2334" spans="2:32" ht="60.75" customHeight="1" x14ac:dyDescent="0.5">
      <c r="B2334" s="11"/>
      <c r="C2334" s="28" t="s">
        <v>7220</v>
      </c>
      <c r="D2334" s="28" t="s">
        <v>7221</v>
      </c>
      <c r="E2334" s="29" t="s">
        <v>7222</v>
      </c>
      <c r="F2334" s="29" t="s">
        <v>1</v>
      </c>
      <c r="G2334" s="29" t="s">
        <v>735</v>
      </c>
      <c r="H2334" s="30" t="s">
        <v>39</v>
      </c>
      <c r="I2334" s="30" t="s">
        <v>40</v>
      </c>
      <c r="J2334" s="31" t="s">
        <v>41</v>
      </c>
      <c r="K2334" s="30" t="s">
        <v>59</v>
      </c>
      <c r="L2334" s="32" t="s">
        <v>40</v>
      </c>
      <c r="M2334" s="30" t="s">
        <v>43</v>
      </c>
      <c r="N2334" s="30" t="s">
        <v>60</v>
      </c>
      <c r="O2334" s="30" t="s">
        <v>61</v>
      </c>
      <c r="P2334" s="32" t="s">
        <v>46</v>
      </c>
      <c r="Q2334" s="32" t="s">
        <v>3164</v>
      </c>
      <c r="R2334" s="30">
        <v>1810526</v>
      </c>
      <c r="S2334" s="30">
        <v>1691025.52</v>
      </c>
      <c r="T2334" s="30">
        <v>1691025.52</v>
      </c>
      <c r="U2334" s="30">
        <v>1691025.52</v>
      </c>
      <c r="V2334" s="30">
        <v>1691025.52</v>
      </c>
      <c r="W2334" s="30">
        <v>1691025.52</v>
      </c>
      <c r="X2334" s="30">
        <v>1691025.52</v>
      </c>
      <c r="Y2334" s="33">
        <f t="shared" si="36"/>
        <v>100</v>
      </c>
      <c r="Z2334" s="32">
        <v>0</v>
      </c>
      <c r="AA2334" s="32" t="s">
        <v>1693</v>
      </c>
      <c r="AB2334" s="26">
        <v>0</v>
      </c>
      <c r="AC2334" s="33">
        <v>0</v>
      </c>
      <c r="AD2334" s="33">
        <v>100</v>
      </c>
      <c r="AE2334" s="34" t="s">
        <v>4186</v>
      </c>
      <c r="AF2334" s="11"/>
    </row>
    <row r="2335" spans="2:32" ht="60.75" customHeight="1" x14ac:dyDescent="0.5">
      <c r="B2335" s="11"/>
      <c r="C2335" s="28" t="s">
        <v>7223</v>
      </c>
      <c r="D2335" s="28" t="s">
        <v>7224</v>
      </c>
      <c r="E2335" s="29" t="s">
        <v>7225</v>
      </c>
      <c r="F2335" s="29" t="s">
        <v>1</v>
      </c>
      <c r="G2335" s="29" t="s">
        <v>1</v>
      </c>
      <c r="H2335" s="30" t="s">
        <v>39</v>
      </c>
      <c r="I2335" s="30" t="s">
        <v>40</v>
      </c>
      <c r="J2335" s="31" t="s">
        <v>41</v>
      </c>
      <c r="K2335" s="30" t="s">
        <v>59</v>
      </c>
      <c r="L2335" s="32" t="s">
        <v>40</v>
      </c>
      <c r="M2335" s="30" t="s">
        <v>43</v>
      </c>
      <c r="N2335" s="30" t="s">
        <v>1113</v>
      </c>
      <c r="O2335" s="30" t="s">
        <v>698</v>
      </c>
      <c r="P2335" s="32" t="s">
        <v>46</v>
      </c>
      <c r="Q2335" s="32" t="s">
        <v>3164</v>
      </c>
      <c r="R2335" s="30">
        <v>910682</v>
      </c>
      <c r="S2335" s="30">
        <v>1450149</v>
      </c>
      <c r="T2335" s="30">
        <v>1450149</v>
      </c>
      <c r="U2335" s="30">
        <v>1450149</v>
      </c>
      <c r="V2335" s="30">
        <v>1449541.56</v>
      </c>
      <c r="W2335" s="30">
        <v>1449541.56</v>
      </c>
      <c r="X2335" s="30">
        <v>1449541.56</v>
      </c>
      <c r="Y2335" s="33">
        <f t="shared" si="36"/>
        <v>99.958111890571246</v>
      </c>
      <c r="Z2335" s="32">
        <v>0</v>
      </c>
      <c r="AA2335" s="32" t="s">
        <v>1693</v>
      </c>
      <c r="AB2335" s="26">
        <v>0</v>
      </c>
      <c r="AC2335" s="33">
        <v>0</v>
      </c>
      <c r="AD2335" s="33">
        <v>99.96</v>
      </c>
      <c r="AE2335" s="34" t="s">
        <v>4186</v>
      </c>
      <c r="AF2335" s="11"/>
    </row>
    <row r="2336" spans="2:32" ht="60.75" customHeight="1" x14ac:dyDescent="0.5">
      <c r="B2336" s="11"/>
      <c r="C2336" s="28" t="s">
        <v>7226</v>
      </c>
      <c r="D2336" s="28" t="s">
        <v>7227</v>
      </c>
      <c r="E2336" s="29" t="s">
        <v>7228</v>
      </c>
      <c r="F2336" s="29" t="s">
        <v>1</v>
      </c>
      <c r="G2336" s="29" t="s">
        <v>1</v>
      </c>
      <c r="H2336" s="30" t="s">
        <v>39</v>
      </c>
      <c r="I2336" s="30" t="s">
        <v>40</v>
      </c>
      <c r="J2336" s="31" t="s">
        <v>41</v>
      </c>
      <c r="K2336" s="30" t="s">
        <v>59</v>
      </c>
      <c r="L2336" s="32" t="s">
        <v>40</v>
      </c>
      <c r="M2336" s="30" t="s">
        <v>43</v>
      </c>
      <c r="N2336" s="30" t="s">
        <v>1113</v>
      </c>
      <c r="O2336" s="30" t="s">
        <v>698</v>
      </c>
      <c r="P2336" s="32" t="s">
        <v>46</v>
      </c>
      <c r="Q2336" s="32" t="s">
        <v>3164</v>
      </c>
      <c r="R2336" s="30">
        <v>750461</v>
      </c>
      <c r="S2336" s="30">
        <v>1156121</v>
      </c>
      <c r="T2336" s="30">
        <v>1156121</v>
      </c>
      <c r="U2336" s="30">
        <v>1156121</v>
      </c>
      <c r="V2336" s="30">
        <v>1156118.72</v>
      </c>
      <c r="W2336" s="30">
        <v>1156118.72</v>
      </c>
      <c r="X2336" s="30">
        <v>1156118.72</v>
      </c>
      <c r="Y2336" s="33">
        <f t="shared" si="36"/>
        <v>99.999802788808438</v>
      </c>
      <c r="Z2336" s="32">
        <v>0</v>
      </c>
      <c r="AA2336" s="32" t="s">
        <v>1693</v>
      </c>
      <c r="AB2336" s="26">
        <v>0</v>
      </c>
      <c r="AC2336" s="33">
        <v>0</v>
      </c>
      <c r="AD2336" s="33">
        <v>100</v>
      </c>
      <c r="AE2336" s="34" t="s">
        <v>4186</v>
      </c>
      <c r="AF2336" s="11"/>
    </row>
    <row r="2337" spans="2:32" ht="60.75" customHeight="1" x14ac:dyDescent="0.5">
      <c r="B2337" s="11"/>
      <c r="C2337" s="28" t="s">
        <v>7229</v>
      </c>
      <c r="D2337" s="28" t="s">
        <v>7230</v>
      </c>
      <c r="E2337" s="29" t="s">
        <v>7231</v>
      </c>
      <c r="F2337" s="29" t="s">
        <v>1</v>
      </c>
      <c r="G2337" s="29" t="s">
        <v>512</v>
      </c>
      <c r="H2337" s="30" t="s">
        <v>39</v>
      </c>
      <c r="I2337" s="30" t="s">
        <v>40</v>
      </c>
      <c r="J2337" s="31" t="s">
        <v>72</v>
      </c>
      <c r="K2337" s="30" t="s">
        <v>73</v>
      </c>
      <c r="L2337" s="32" t="s">
        <v>40</v>
      </c>
      <c r="M2337" s="30" t="s">
        <v>220</v>
      </c>
      <c r="N2337" s="30" t="s">
        <v>7232</v>
      </c>
      <c r="O2337" s="30" t="s">
        <v>76</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0.75" customHeight="1" x14ac:dyDescent="0.5">
      <c r="B2338" s="11"/>
      <c r="C2338" s="28" t="s">
        <v>7233</v>
      </c>
      <c r="D2338" s="28" t="s">
        <v>7234</v>
      </c>
      <c r="E2338" s="29" t="s">
        <v>7235</v>
      </c>
      <c r="F2338" s="29" t="s">
        <v>1</v>
      </c>
      <c r="G2338" s="29" t="s">
        <v>1</v>
      </c>
      <c r="H2338" s="30" t="s">
        <v>39</v>
      </c>
      <c r="I2338" s="30" t="s">
        <v>40</v>
      </c>
      <c r="J2338" s="31" t="s">
        <v>41</v>
      </c>
      <c r="K2338" s="30" t="s">
        <v>59</v>
      </c>
      <c r="L2338" s="32" t="s">
        <v>40</v>
      </c>
      <c r="M2338" s="30" t="s">
        <v>43</v>
      </c>
      <c r="N2338" s="30" t="s">
        <v>60</v>
      </c>
      <c r="O2338" s="30" t="s">
        <v>61</v>
      </c>
      <c r="P2338" s="32" t="s">
        <v>46</v>
      </c>
      <c r="Q2338" s="32" t="s">
        <v>3164</v>
      </c>
      <c r="R2338" s="30">
        <v>2200000</v>
      </c>
      <c r="S2338" s="30">
        <v>2164637.5699999998</v>
      </c>
      <c r="T2338" s="30">
        <v>2164637.5699999998</v>
      </c>
      <c r="U2338" s="30">
        <v>2164637.5699999998</v>
      </c>
      <c r="V2338" s="30">
        <v>2164637.5699999998</v>
      </c>
      <c r="W2338" s="30">
        <v>2164637.5699999998</v>
      </c>
      <c r="X2338" s="30">
        <v>2164637.5699999998</v>
      </c>
      <c r="Y2338" s="33">
        <f t="shared" si="36"/>
        <v>100</v>
      </c>
      <c r="Z2338" s="32">
        <v>0</v>
      </c>
      <c r="AA2338" s="32" t="s">
        <v>1693</v>
      </c>
      <c r="AB2338" s="26">
        <v>0</v>
      </c>
      <c r="AC2338" s="33">
        <v>0</v>
      </c>
      <c r="AD2338" s="33">
        <v>100</v>
      </c>
      <c r="AE2338" s="34" t="s">
        <v>4186</v>
      </c>
      <c r="AF2338" s="11"/>
    </row>
    <row r="2339" spans="2:32" ht="60.75" customHeight="1" x14ac:dyDescent="0.5">
      <c r="B2339" s="11"/>
      <c r="C2339" s="28" t="s">
        <v>7236</v>
      </c>
      <c r="D2339" s="28" t="s">
        <v>2206</v>
      </c>
      <c r="E2339" s="29" t="s">
        <v>7237</v>
      </c>
      <c r="F2339" s="29" t="s">
        <v>1</v>
      </c>
      <c r="G2339" s="29" t="s">
        <v>1124</v>
      </c>
      <c r="H2339" s="30" t="s">
        <v>4414</v>
      </c>
      <c r="I2339" s="30" t="s">
        <v>646</v>
      </c>
      <c r="J2339" s="31" t="s">
        <v>41</v>
      </c>
      <c r="K2339" s="30" t="s">
        <v>66</v>
      </c>
      <c r="L2339" s="32" t="s">
        <v>40</v>
      </c>
      <c r="M2339" s="30" t="s">
        <v>43</v>
      </c>
      <c r="N2339" s="30" t="s">
        <v>4410</v>
      </c>
      <c r="O2339" s="30" t="s">
        <v>61</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0.75" customHeight="1" x14ac:dyDescent="0.5">
      <c r="B2340" s="11"/>
      <c r="C2340" s="28" t="s">
        <v>7238</v>
      </c>
      <c r="D2340" s="28" t="s">
        <v>7239</v>
      </c>
      <c r="E2340" s="29" t="s">
        <v>7240</v>
      </c>
      <c r="F2340" s="29" t="s">
        <v>1</v>
      </c>
      <c r="G2340" s="29" t="s">
        <v>587</v>
      </c>
      <c r="H2340" s="30" t="s">
        <v>39</v>
      </c>
      <c r="I2340" s="30" t="s">
        <v>40</v>
      </c>
      <c r="J2340" s="31" t="s">
        <v>41</v>
      </c>
      <c r="K2340" s="30" t="s">
        <v>59</v>
      </c>
      <c r="L2340" s="32" t="s">
        <v>40</v>
      </c>
      <c r="M2340" s="30" t="s">
        <v>43</v>
      </c>
      <c r="N2340" s="30" t="s">
        <v>60</v>
      </c>
      <c r="O2340" s="30" t="s">
        <v>61</v>
      </c>
      <c r="P2340" s="32" t="s">
        <v>46</v>
      </c>
      <c r="Q2340" s="32" t="s">
        <v>3164</v>
      </c>
      <c r="R2340" s="30">
        <v>464000</v>
      </c>
      <c r="S2340" s="30">
        <v>460451.41</v>
      </c>
      <c r="T2340" s="30">
        <v>460451.41</v>
      </c>
      <c r="U2340" s="30">
        <v>460451.41</v>
      </c>
      <c r="V2340" s="30">
        <v>460451.41</v>
      </c>
      <c r="W2340" s="30">
        <v>460451.41</v>
      </c>
      <c r="X2340" s="30">
        <v>460451.41</v>
      </c>
      <c r="Y2340" s="33">
        <f t="shared" si="36"/>
        <v>100</v>
      </c>
      <c r="Z2340" s="32">
        <v>0</v>
      </c>
      <c r="AA2340" s="32" t="s">
        <v>1693</v>
      </c>
      <c r="AB2340" s="26">
        <v>0</v>
      </c>
      <c r="AC2340" s="33">
        <v>0</v>
      </c>
      <c r="AD2340" s="33">
        <v>100</v>
      </c>
      <c r="AE2340" s="34" t="s">
        <v>4186</v>
      </c>
      <c r="AF2340" s="11"/>
    </row>
    <row r="2341" spans="2:32" ht="60.75" customHeight="1" x14ac:dyDescent="0.5">
      <c r="B2341" s="11"/>
      <c r="C2341" s="28" t="s">
        <v>7241</v>
      </c>
      <c r="D2341" s="28" t="s">
        <v>7242</v>
      </c>
      <c r="E2341" s="29" t="s">
        <v>7243</v>
      </c>
      <c r="F2341" s="29" t="s">
        <v>1</v>
      </c>
      <c r="G2341" s="29" t="s">
        <v>1</v>
      </c>
      <c r="H2341" s="30" t="s">
        <v>39</v>
      </c>
      <c r="I2341" s="30" t="s">
        <v>40</v>
      </c>
      <c r="J2341" s="31" t="s">
        <v>41</v>
      </c>
      <c r="K2341" s="30" t="s">
        <v>59</v>
      </c>
      <c r="L2341" s="32" t="s">
        <v>40</v>
      </c>
      <c r="M2341" s="30" t="s">
        <v>43</v>
      </c>
      <c r="N2341" s="30" t="s">
        <v>1113</v>
      </c>
      <c r="O2341" s="30" t="s">
        <v>698</v>
      </c>
      <c r="P2341" s="32" t="s">
        <v>46</v>
      </c>
      <c r="Q2341" s="32" t="s">
        <v>3164</v>
      </c>
      <c r="R2341" s="30">
        <v>1134915</v>
      </c>
      <c r="S2341" s="30">
        <v>1442170</v>
      </c>
      <c r="T2341" s="30">
        <v>1442170</v>
      </c>
      <c r="U2341" s="30">
        <v>1442170</v>
      </c>
      <c r="V2341" s="30">
        <v>1442169.96</v>
      </c>
      <c r="W2341" s="30">
        <v>1442169.96</v>
      </c>
      <c r="X2341" s="30">
        <v>1442169.96</v>
      </c>
      <c r="Y2341" s="33">
        <f t="shared" si="36"/>
        <v>99.999997226401888</v>
      </c>
      <c r="Z2341" s="32">
        <v>0</v>
      </c>
      <c r="AA2341" s="32" t="s">
        <v>1693</v>
      </c>
      <c r="AB2341" s="26">
        <v>0</v>
      </c>
      <c r="AC2341" s="33">
        <v>0</v>
      </c>
      <c r="AD2341" s="33">
        <v>100</v>
      </c>
      <c r="AE2341" s="34" t="s">
        <v>4186</v>
      </c>
      <c r="AF2341" s="11"/>
    </row>
    <row r="2342" spans="2:32" ht="60.75" customHeight="1" x14ac:dyDescent="0.5">
      <c r="B2342" s="11"/>
      <c r="C2342" s="28" t="s">
        <v>7244</v>
      </c>
      <c r="D2342" s="28" t="s">
        <v>7245</v>
      </c>
      <c r="E2342" s="29" t="s">
        <v>7246</v>
      </c>
      <c r="F2342" s="29" t="s">
        <v>1</v>
      </c>
      <c r="G2342" s="29" t="s">
        <v>332</v>
      </c>
      <c r="H2342" s="30" t="s">
        <v>39</v>
      </c>
      <c r="I2342" s="30" t="s">
        <v>40</v>
      </c>
      <c r="J2342" s="31" t="s">
        <v>41</v>
      </c>
      <c r="K2342" s="30" t="s">
        <v>59</v>
      </c>
      <c r="L2342" s="32" t="s">
        <v>40</v>
      </c>
      <c r="M2342" s="30" t="s">
        <v>43</v>
      </c>
      <c r="N2342" s="30" t="s">
        <v>60</v>
      </c>
      <c r="O2342" s="30" t="s">
        <v>61</v>
      </c>
      <c r="P2342" s="32" t="s">
        <v>46</v>
      </c>
      <c r="Q2342" s="32" t="s">
        <v>3164</v>
      </c>
      <c r="R2342" s="30">
        <v>326250</v>
      </c>
      <c r="S2342" s="30">
        <v>309129.37</v>
      </c>
      <c r="T2342" s="30">
        <v>309129.37</v>
      </c>
      <c r="U2342" s="30">
        <v>309129.37</v>
      </c>
      <c r="V2342" s="30">
        <v>309129.37</v>
      </c>
      <c r="W2342" s="30">
        <v>309129.37</v>
      </c>
      <c r="X2342" s="30">
        <v>309129.37</v>
      </c>
      <c r="Y2342" s="33">
        <f t="shared" si="36"/>
        <v>100</v>
      </c>
      <c r="Z2342" s="32">
        <v>0</v>
      </c>
      <c r="AA2342" s="32" t="s">
        <v>1693</v>
      </c>
      <c r="AB2342" s="26">
        <v>0</v>
      </c>
      <c r="AC2342" s="33">
        <v>0</v>
      </c>
      <c r="AD2342" s="33">
        <v>100</v>
      </c>
      <c r="AE2342" s="34" t="s">
        <v>4186</v>
      </c>
      <c r="AF2342" s="11"/>
    </row>
    <row r="2343" spans="2:32" ht="60.75" customHeight="1" x14ac:dyDescent="0.5">
      <c r="B2343" s="11"/>
      <c r="C2343" s="28" t="s">
        <v>7247</v>
      </c>
      <c r="D2343" s="28" t="s">
        <v>7248</v>
      </c>
      <c r="E2343" s="29" t="s">
        <v>7249</v>
      </c>
      <c r="F2343" s="29" t="s">
        <v>1</v>
      </c>
      <c r="G2343" s="29" t="s">
        <v>332</v>
      </c>
      <c r="H2343" s="30" t="s">
        <v>39</v>
      </c>
      <c r="I2343" s="30" t="s">
        <v>40</v>
      </c>
      <c r="J2343" s="31" t="s">
        <v>41</v>
      </c>
      <c r="K2343" s="30" t="s">
        <v>59</v>
      </c>
      <c r="L2343" s="32" t="s">
        <v>40</v>
      </c>
      <c r="M2343" s="30" t="s">
        <v>43</v>
      </c>
      <c r="N2343" s="30" t="s">
        <v>60</v>
      </c>
      <c r="O2343" s="30" t="s">
        <v>61</v>
      </c>
      <c r="P2343" s="32" t="s">
        <v>46</v>
      </c>
      <c r="Q2343" s="32" t="s">
        <v>3164</v>
      </c>
      <c r="R2343" s="30">
        <v>326250</v>
      </c>
      <c r="S2343" s="30">
        <v>324834.93</v>
      </c>
      <c r="T2343" s="30">
        <v>324834.93</v>
      </c>
      <c r="U2343" s="30">
        <v>324834.93</v>
      </c>
      <c r="V2343" s="30">
        <v>324834.93</v>
      </c>
      <c r="W2343" s="30">
        <v>324834.93</v>
      </c>
      <c r="X2343" s="30">
        <v>324834.93</v>
      </c>
      <c r="Y2343" s="33">
        <f t="shared" si="36"/>
        <v>100</v>
      </c>
      <c r="Z2343" s="32">
        <v>0</v>
      </c>
      <c r="AA2343" s="32" t="s">
        <v>1693</v>
      </c>
      <c r="AB2343" s="26">
        <v>0</v>
      </c>
      <c r="AC2343" s="33">
        <v>0</v>
      </c>
      <c r="AD2343" s="33">
        <v>100</v>
      </c>
      <c r="AE2343" s="34" t="s">
        <v>4186</v>
      </c>
      <c r="AF2343" s="11"/>
    </row>
    <row r="2344" spans="2:32" ht="60.75" customHeight="1" x14ac:dyDescent="0.5">
      <c r="B2344" s="11"/>
      <c r="C2344" s="28" t="s">
        <v>7250</v>
      </c>
      <c r="D2344" s="28" t="s">
        <v>7251</v>
      </c>
      <c r="E2344" s="29" t="s">
        <v>7252</v>
      </c>
      <c r="F2344" s="29" t="s">
        <v>1</v>
      </c>
      <c r="G2344" s="29" t="s">
        <v>512</v>
      </c>
      <c r="H2344" s="30" t="s">
        <v>39</v>
      </c>
      <c r="I2344" s="30" t="s">
        <v>40</v>
      </c>
      <c r="J2344" s="31" t="s">
        <v>72</v>
      </c>
      <c r="K2344" s="30" t="s">
        <v>73</v>
      </c>
      <c r="L2344" s="32" t="s">
        <v>40</v>
      </c>
      <c r="M2344" s="30" t="s">
        <v>220</v>
      </c>
      <c r="N2344" s="30" t="s">
        <v>7253</v>
      </c>
      <c r="O2344" s="30" t="s">
        <v>76</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0.75" customHeight="1" x14ac:dyDescent="0.5">
      <c r="B2345" s="11"/>
      <c r="C2345" s="28" t="s">
        <v>7254</v>
      </c>
      <c r="D2345" s="28" t="s">
        <v>7255</v>
      </c>
      <c r="E2345" s="29" t="s">
        <v>7256</v>
      </c>
      <c r="F2345" s="29" t="s">
        <v>1</v>
      </c>
      <c r="G2345" s="29" t="s">
        <v>332</v>
      </c>
      <c r="H2345" s="30" t="s">
        <v>39</v>
      </c>
      <c r="I2345" s="30" t="s">
        <v>40</v>
      </c>
      <c r="J2345" s="31" t="s">
        <v>41</v>
      </c>
      <c r="K2345" s="30" t="s">
        <v>59</v>
      </c>
      <c r="L2345" s="32" t="s">
        <v>40</v>
      </c>
      <c r="M2345" s="30" t="s">
        <v>43</v>
      </c>
      <c r="N2345" s="30" t="s">
        <v>60</v>
      </c>
      <c r="O2345" s="30" t="s">
        <v>61</v>
      </c>
      <c r="P2345" s="32" t="s">
        <v>46</v>
      </c>
      <c r="Q2345" s="32" t="s">
        <v>3164</v>
      </c>
      <c r="R2345" s="30">
        <v>326250</v>
      </c>
      <c r="S2345" s="30">
        <v>311131.42</v>
      </c>
      <c r="T2345" s="30">
        <v>311131.42</v>
      </c>
      <c r="U2345" s="30">
        <v>311131.42</v>
      </c>
      <c r="V2345" s="30">
        <v>311131.42</v>
      </c>
      <c r="W2345" s="30">
        <v>311131.42</v>
      </c>
      <c r="X2345" s="30">
        <v>311131.42</v>
      </c>
      <c r="Y2345" s="33">
        <f t="shared" si="36"/>
        <v>100</v>
      </c>
      <c r="Z2345" s="32">
        <v>0</v>
      </c>
      <c r="AA2345" s="32" t="s">
        <v>1693</v>
      </c>
      <c r="AB2345" s="26">
        <v>0</v>
      </c>
      <c r="AC2345" s="33">
        <v>0</v>
      </c>
      <c r="AD2345" s="33">
        <v>100</v>
      </c>
      <c r="AE2345" s="34" t="s">
        <v>4186</v>
      </c>
      <c r="AF2345" s="11"/>
    </row>
    <row r="2346" spans="2:32" ht="60.75" customHeight="1" x14ac:dyDescent="0.5">
      <c r="B2346" s="11"/>
      <c r="C2346" s="28" t="s">
        <v>7257</v>
      </c>
      <c r="D2346" s="28" t="s">
        <v>7258</v>
      </c>
      <c r="E2346" s="29" t="s">
        <v>7259</v>
      </c>
      <c r="F2346" s="29" t="s">
        <v>1</v>
      </c>
      <c r="G2346" s="29" t="s">
        <v>735</v>
      </c>
      <c r="H2346" s="30" t="s">
        <v>39</v>
      </c>
      <c r="I2346" s="30" t="s">
        <v>40</v>
      </c>
      <c r="J2346" s="31" t="s">
        <v>41</v>
      </c>
      <c r="K2346" s="30" t="s">
        <v>59</v>
      </c>
      <c r="L2346" s="32" t="s">
        <v>40</v>
      </c>
      <c r="M2346" s="30" t="s">
        <v>43</v>
      </c>
      <c r="N2346" s="30" t="s">
        <v>60</v>
      </c>
      <c r="O2346" s="30" t="s">
        <v>61</v>
      </c>
      <c r="P2346" s="32" t="s">
        <v>46</v>
      </c>
      <c r="Q2346" s="32" t="s">
        <v>3164</v>
      </c>
      <c r="R2346" s="30">
        <v>735314</v>
      </c>
      <c r="S2346" s="30">
        <v>728327.79</v>
      </c>
      <c r="T2346" s="30">
        <v>728327.79</v>
      </c>
      <c r="U2346" s="30">
        <v>728327.79</v>
      </c>
      <c r="V2346" s="30">
        <v>728327.79</v>
      </c>
      <c r="W2346" s="30">
        <v>728327.79</v>
      </c>
      <c r="X2346" s="30">
        <v>728327.79</v>
      </c>
      <c r="Y2346" s="33">
        <f t="shared" si="36"/>
        <v>100</v>
      </c>
      <c r="Z2346" s="32">
        <v>0</v>
      </c>
      <c r="AA2346" s="32" t="s">
        <v>1693</v>
      </c>
      <c r="AB2346" s="26">
        <v>0</v>
      </c>
      <c r="AC2346" s="33">
        <v>0</v>
      </c>
      <c r="AD2346" s="33">
        <v>100</v>
      </c>
      <c r="AE2346" s="34" t="s">
        <v>4186</v>
      </c>
      <c r="AF2346" s="11"/>
    </row>
    <row r="2347" spans="2:32" ht="60.75" customHeight="1" x14ac:dyDescent="0.5">
      <c r="B2347" s="11"/>
      <c r="C2347" s="28" t="s">
        <v>7260</v>
      </c>
      <c r="D2347" s="28" t="s">
        <v>7261</v>
      </c>
      <c r="E2347" s="29" t="s">
        <v>7262</v>
      </c>
      <c r="F2347" s="29" t="s">
        <v>1</v>
      </c>
      <c r="G2347" s="29" t="s">
        <v>1124</v>
      </c>
      <c r="H2347" s="30" t="s">
        <v>39</v>
      </c>
      <c r="I2347" s="30" t="s">
        <v>40</v>
      </c>
      <c r="J2347" s="31" t="s">
        <v>41</v>
      </c>
      <c r="K2347" s="30" t="s">
        <v>59</v>
      </c>
      <c r="L2347" s="32" t="s">
        <v>40</v>
      </c>
      <c r="M2347" s="30" t="s">
        <v>43</v>
      </c>
      <c r="N2347" s="30" t="s">
        <v>60</v>
      </c>
      <c r="O2347" s="30" t="s">
        <v>61</v>
      </c>
      <c r="P2347" s="32" t="s">
        <v>46</v>
      </c>
      <c r="Q2347" s="32" t="s">
        <v>3164</v>
      </c>
      <c r="R2347" s="30">
        <v>69433</v>
      </c>
      <c r="S2347" s="30">
        <v>69433</v>
      </c>
      <c r="T2347" s="30">
        <v>69433</v>
      </c>
      <c r="U2347" s="30">
        <v>69433</v>
      </c>
      <c r="V2347" s="30">
        <v>69433</v>
      </c>
      <c r="W2347" s="30">
        <v>69433</v>
      </c>
      <c r="X2347" s="30">
        <v>69433</v>
      </c>
      <c r="Y2347" s="33">
        <f t="shared" si="36"/>
        <v>100</v>
      </c>
      <c r="Z2347" s="32">
        <v>0</v>
      </c>
      <c r="AA2347" s="32" t="s">
        <v>1693</v>
      </c>
      <c r="AB2347" s="26">
        <v>0</v>
      </c>
      <c r="AC2347" s="33">
        <v>0</v>
      </c>
      <c r="AD2347" s="33">
        <v>100</v>
      </c>
      <c r="AE2347" s="34" t="s">
        <v>4186</v>
      </c>
      <c r="AF2347" s="11"/>
    </row>
    <row r="2348" spans="2:32" ht="60.75" customHeight="1" x14ac:dyDescent="0.5">
      <c r="B2348" s="11"/>
      <c r="C2348" s="28" t="s">
        <v>7263</v>
      </c>
      <c r="D2348" s="28" t="s">
        <v>7264</v>
      </c>
      <c r="E2348" s="29" t="s">
        <v>7265</v>
      </c>
      <c r="F2348" s="29" t="s">
        <v>1</v>
      </c>
      <c r="G2348" s="29" t="s">
        <v>1032</v>
      </c>
      <c r="H2348" s="30" t="s">
        <v>39</v>
      </c>
      <c r="I2348" s="30" t="s">
        <v>40</v>
      </c>
      <c r="J2348" s="31" t="s">
        <v>41</v>
      </c>
      <c r="K2348" s="30" t="s">
        <v>59</v>
      </c>
      <c r="L2348" s="32" t="s">
        <v>40</v>
      </c>
      <c r="M2348" s="30" t="s">
        <v>43</v>
      </c>
      <c r="N2348" s="30" t="s">
        <v>7266</v>
      </c>
      <c r="O2348" s="30" t="s">
        <v>1114</v>
      </c>
      <c r="P2348" s="32" t="s">
        <v>46</v>
      </c>
      <c r="Q2348" s="32" t="s">
        <v>3164</v>
      </c>
      <c r="R2348" s="30">
        <v>973064</v>
      </c>
      <c r="S2348" s="30">
        <v>973064</v>
      </c>
      <c r="T2348" s="30">
        <v>973064</v>
      </c>
      <c r="U2348" s="30">
        <v>973064</v>
      </c>
      <c r="V2348" s="30">
        <v>963149.2</v>
      </c>
      <c r="W2348" s="30">
        <v>963149.2</v>
      </c>
      <c r="X2348" s="30">
        <v>963149.2</v>
      </c>
      <c r="Y2348" s="33">
        <f t="shared" si="36"/>
        <v>98.981074215056765</v>
      </c>
      <c r="Z2348" s="32">
        <v>0</v>
      </c>
      <c r="AA2348" s="32" t="s">
        <v>1693</v>
      </c>
      <c r="AB2348" s="26">
        <v>0</v>
      </c>
      <c r="AC2348" s="33">
        <v>0</v>
      </c>
      <c r="AD2348" s="33">
        <v>98.98</v>
      </c>
      <c r="AE2348" s="34" t="s">
        <v>4186</v>
      </c>
      <c r="AF2348" s="11"/>
    </row>
    <row r="2349" spans="2:32" ht="60.75" customHeight="1" x14ac:dyDescent="0.5">
      <c r="B2349" s="11"/>
      <c r="C2349" s="28" t="s">
        <v>7267</v>
      </c>
      <c r="D2349" s="28" t="s">
        <v>7268</v>
      </c>
      <c r="E2349" s="29" t="s">
        <v>7269</v>
      </c>
      <c r="F2349" s="29" t="s">
        <v>1</v>
      </c>
      <c r="G2349" s="29" t="s">
        <v>1032</v>
      </c>
      <c r="H2349" s="30" t="s">
        <v>39</v>
      </c>
      <c r="I2349" s="30" t="s">
        <v>40</v>
      </c>
      <c r="J2349" s="31" t="s">
        <v>41</v>
      </c>
      <c r="K2349" s="30" t="s">
        <v>59</v>
      </c>
      <c r="L2349" s="32" t="s">
        <v>40</v>
      </c>
      <c r="M2349" s="30" t="s">
        <v>43</v>
      </c>
      <c r="N2349" s="30" t="s">
        <v>7266</v>
      </c>
      <c r="O2349" s="30" t="s">
        <v>1114</v>
      </c>
      <c r="P2349" s="32" t="s">
        <v>46</v>
      </c>
      <c r="Q2349" s="32" t="s">
        <v>3164</v>
      </c>
      <c r="R2349" s="30">
        <v>983268</v>
      </c>
      <c r="S2349" s="30">
        <v>983268</v>
      </c>
      <c r="T2349" s="30">
        <v>983268</v>
      </c>
      <c r="U2349" s="30">
        <v>983268</v>
      </c>
      <c r="V2349" s="30">
        <v>977661.57</v>
      </c>
      <c r="W2349" s="30">
        <v>977661.57</v>
      </c>
      <c r="X2349" s="30">
        <v>977661.57</v>
      </c>
      <c r="Y2349" s="33">
        <f t="shared" si="36"/>
        <v>99.429816692905689</v>
      </c>
      <c r="Z2349" s="32">
        <v>0</v>
      </c>
      <c r="AA2349" s="32" t="s">
        <v>1693</v>
      </c>
      <c r="AB2349" s="26">
        <v>0</v>
      </c>
      <c r="AC2349" s="33">
        <v>0</v>
      </c>
      <c r="AD2349" s="33">
        <v>99.43</v>
      </c>
      <c r="AE2349" s="34" t="s">
        <v>4186</v>
      </c>
      <c r="AF2349" s="11"/>
    </row>
    <row r="2350" spans="2:32" ht="60.75" customHeight="1" x14ac:dyDescent="0.5">
      <c r="B2350" s="11"/>
      <c r="C2350" s="28" t="s">
        <v>7270</v>
      </c>
      <c r="D2350" s="28" t="s">
        <v>7271</v>
      </c>
      <c r="E2350" s="29" t="s">
        <v>7272</v>
      </c>
      <c r="F2350" s="29" t="s">
        <v>1</v>
      </c>
      <c r="G2350" s="29" t="s">
        <v>1032</v>
      </c>
      <c r="H2350" s="30" t="s">
        <v>39</v>
      </c>
      <c r="I2350" s="30" t="s">
        <v>40</v>
      </c>
      <c r="J2350" s="31" t="s">
        <v>41</v>
      </c>
      <c r="K2350" s="30" t="s">
        <v>59</v>
      </c>
      <c r="L2350" s="32" t="s">
        <v>40</v>
      </c>
      <c r="M2350" s="30" t="s">
        <v>43</v>
      </c>
      <c r="N2350" s="30" t="s">
        <v>7266</v>
      </c>
      <c r="O2350" s="30" t="s">
        <v>1114</v>
      </c>
      <c r="P2350" s="32" t="s">
        <v>46</v>
      </c>
      <c r="Q2350" s="32" t="s">
        <v>3164</v>
      </c>
      <c r="R2350" s="30">
        <v>407298</v>
      </c>
      <c r="S2350" s="30">
        <v>407298</v>
      </c>
      <c r="T2350" s="30">
        <v>407298</v>
      </c>
      <c r="U2350" s="30">
        <v>407298</v>
      </c>
      <c r="V2350" s="30">
        <v>407297.54</v>
      </c>
      <c r="W2350" s="30">
        <v>407297.54</v>
      </c>
      <c r="X2350" s="30">
        <v>407297.54</v>
      </c>
      <c r="Y2350" s="33">
        <f t="shared" si="36"/>
        <v>99.999887060579724</v>
      </c>
      <c r="Z2350" s="32">
        <v>0</v>
      </c>
      <c r="AA2350" s="32" t="s">
        <v>1693</v>
      </c>
      <c r="AB2350" s="26">
        <v>0</v>
      </c>
      <c r="AC2350" s="33">
        <v>0</v>
      </c>
      <c r="AD2350" s="33">
        <v>100</v>
      </c>
      <c r="AE2350" s="34" t="s">
        <v>4186</v>
      </c>
      <c r="AF2350" s="11"/>
    </row>
    <row r="2351" spans="2:32" ht="60.75" customHeight="1" x14ac:dyDescent="0.5">
      <c r="B2351" s="11"/>
      <c r="C2351" s="28" t="s">
        <v>7273</v>
      </c>
      <c r="D2351" s="28" t="s">
        <v>7274</v>
      </c>
      <c r="E2351" s="29" t="s">
        <v>7275</v>
      </c>
      <c r="F2351" s="29" t="s">
        <v>1</v>
      </c>
      <c r="G2351" s="29" t="s">
        <v>1032</v>
      </c>
      <c r="H2351" s="30" t="s">
        <v>39</v>
      </c>
      <c r="I2351" s="30" t="s">
        <v>40</v>
      </c>
      <c r="J2351" s="31" t="s">
        <v>41</v>
      </c>
      <c r="K2351" s="30" t="s">
        <v>59</v>
      </c>
      <c r="L2351" s="32" t="s">
        <v>40</v>
      </c>
      <c r="M2351" s="30" t="s">
        <v>43</v>
      </c>
      <c r="N2351" s="30" t="s">
        <v>7266</v>
      </c>
      <c r="O2351" s="30" t="s">
        <v>1114</v>
      </c>
      <c r="P2351" s="32" t="s">
        <v>46</v>
      </c>
      <c r="Q2351" s="32" t="s">
        <v>3164</v>
      </c>
      <c r="R2351" s="30">
        <v>1112429</v>
      </c>
      <c r="S2351" s="30">
        <v>1112429</v>
      </c>
      <c r="T2351" s="30">
        <v>1112429</v>
      </c>
      <c r="U2351" s="30">
        <v>1112429</v>
      </c>
      <c r="V2351" s="30">
        <v>1096660.0900000001</v>
      </c>
      <c r="W2351" s="30">
        <v>1096660.0900000001</v>
      </c>
      <c r="X2351" s="30">
        <v>1096660.0900000001</v>
      </c>
      <c r="Y2351" s="33">
        <f t="shared" si="36"/>
        <v>98.582479421158581</v>
      </c>
      <c r="Z2351" s="32">
        <v>0</v>
      </c>
      <c r="AA2351" s="32" t="s">
        <v>1693</v>
      </c>
      <c r="AB2351" s="26">
        <v>0</v>
      </c>
      <c r="AC2351" s="33">
        <v>0</v>
      </c>
      <c r="AD2351" s="33">
        <v>98.58</v>
      </c>
      <c r="AE2351" s="34" t="s">
        <v>4186</v>
      </c>
      <c r="AF2351" s="11"/>
    </row>
    <row r="2352" spans="2:32" ht="60.75" customHeight="1" x14ac:dyDescent="0.5">
      <c r="B2352" s="11"/>
      <c r="C2352" s="28" t="s">
        <v>7276</v>
      </c>
      <c r="D2352" s="28" t="s">
        <v>7277</v>
      </c>
      <c r="E2352" s="29" t="s">
        <v>7278</v>
      </c>
      <c r="F2352" s="29" t="s">
        <v>1</v>
      </c>
      <c r="G2352" s="29" t="s">
        <v>1032</v>
      </c>
      <c r="H2352" s="30" t="s">
        <v>39</v>
      </c>
      <c r="I2352" s="30" t="s">
        <v>40</v>
      </c>
      <c r="J2352" s="31" t="s">
        <v>41</v>
      </c>
      <c r="K2352" s="30" t="s">
        <v>59</v>
      </c>
      <c r="L2352" s="32" t="s">
        <v>40</v>
      </c>
      <c r="M2352" s="30" t="s">
        <v>43</v>
      </c>
      <c r="N2352" s="30" t="s">
        <v>7266</v>
      </c>
      <c r="O2352" s="30" t="s">
        <v>1114</v>
      </c>
      <c r="P2352" s="32" t="s">
        <v>46</v>
      </c>
      <c r="Q2352" s="32" t="s">
        <v>3164</v>
      </c>
      <c r="R2352" s="30">
        <v>973064</v>
      </c>
      <c r="S2352" s="30">
        <v>973064</v>
      </c>
      <c r="T2352" s="30">
        <v>973064</v>
      </c>
      <c r="U2352" s="30">
        <v>973064</v>
      </c>
      <c r="V2352" s="30">
        <v>972044.46</v>
      </c>
      <c r="W2352" s="30">
        <v>972044.46</v>
      </c>
      <c r="X2352" s="30">
        <v>972044.46</v>
      </c>
      <c r="Y2352" s="33">
        <f t="shared" si="36"/>
        <v>99.895223746845019</v>
      </c>
      <c r="Z2352" s="32">
        <v>0</v>
      </c>
      <c r="AA2352" s="32" t="s">
        <v>1693</v>
      </c>
      <c r="AB2352" s="26">
        <v>0</v>
      </c>
      <c r="AC2352" s="33">
        <v>0</v>
      </c>
      <c r="AD2352" s="33">
        <v>99.9</v>
      </c>
      <c r="AE2352" s="34" t="s">
        <v>4186</v>
      </c>
      <c r="AF2352" s="11"/>
    </row>
    <row r="2353" spans="2:32" ht="60.75" customHeight="1" x14ac:dyDescent="0.5">
      <c r="B2353" s="11"/>
      <c r="C2353" s="28" t="s">
        <v>7279</v>
      </c>
      <c r="D2353" s="28" t="s">
        <v>7280</v>
      </c>
      <c r="E2353" s="29" t="s">
        <v>7281</v>
      </c>
      <c r="F2353" s="29" t="s">
        <v>1</v>
      </c>
      <c r="G2353" s="29" t="s">
        <v>1032</v>
      </c>
      <c r="H2353" s="30" t="s">
        <v>39</v>
      </c>
      <c r="I2353" s="30" t="s">
        <v>40</v>
      </c>
      <c r="J2353" s="31" t="s">
        <v>41</v>
      </c>
      <c r="K2353" s="30" t="s">
        <v>59</v>
      </c>
      <c r="L2353" s="32" t="s">
        <v>40</v>
      </c>
      <c r="M2353" s="30" t="s">
        <v>43</v>
      </c>
      <c r="N2353" s="30" t="s">
        <v>7266</v>
      </c>
      <c r="O2353" s="30" t="s">
        <v>1114</v>
      </c>
      <c r="P2353" s="32" t="s">
        <v>46</v>
      </c>
      <c r="Q2353" s="32" t="s">
        <v>3164</v>
      </c>
      <c r="R2353" s="30">
        <v>512814</v>
      </c>
      <c r="S2353" s="30">
        <v>512814</v>
      </c>
      <c r="T2353" s="30">
        <v>512814</v>
      </c>
      <c r="U2353" s="30">
        <v>512814</v>
      </c>
      <c r="V2353" s="30">
        <v>511759.31</v>
      </c>
      <c r="W2353" s="30">
        <v>511759.31</v>
      </c>
      <c r="X2353" s="30">
        <v>511759.31</v>
      </c>
      <c r="Y2353" s="33">
        <f t="shared" si="36"/>
        <v>99.794332838027046</v>
      </c>
      <c r="Z2353" s="32">
        <v>0</v>
      </c>
      <c r="AA2353" s="32" t="s">
        <v>1693</v>
      </c>
      <c r="AB2353" s="26">
        <v>0</v>
      </c>
      <c r="AC2353" s="33">
        <v>0</v>
      </c>
      <c r="AD2353" s="33">
        <v>99.79</v>
      </c>
      <c r="AE2353" s="34" t="s">
        <v>4186</v>
      </c>
      <c r="AF2353" s="11"/>
    </row>
    <row r="2354" spans="2:32" ht="60.75" customHeight="1" x14ac:dyDescent="0.5">
      <c r="B2354" s="11"/>
      <c r="C2354" s="28" t="s">
        <v>7282</v>
      </c>
      <c r="D2354" s="28" t="s">
        <v>7283</v>
      </c>
      <c r="E2354" s="29" t="s">
        <v>7284</v>
      </c>
      <c r="F2354" s="29" t="s">
        <v>1</v>
      </c>
      <c r="G2354" s="29" t="s">
        <v>332</v>
      </c>
      <c r="H2354" s="30" t="s">
        <v>39</v>
      </c>
      <c r="I2354" s="30" t="s">
        <v>40</v>
      </c>
      <c r="J2354" s="31" t="s">
        <v>41</v>
      </c>
      <c r="K2354" s="30" t="s">
        <v>59</v>
      </c>
      <c r="L2354" s="32" t="s">
        <v>40</v>
      </c>
      <c r="M2354" s="30" t="s">
        <v>43</v>
      </c>
      <c r="N2354" s="30" t="s">
        <v>2626</v>
      </c>
      <c r="O2354" s="30" t="s">
        <v>45</v>
      </c>
      <c r="P2354" s="32" t="s">
        <v>46</v>
      </c>
      <c r="Q2354" s="32" t="s">
        <v>3164</v>
      </c>
      <c r="R2354" s="30">
        <v>225000</v>
      </c>
      <c r="S2354" s="30">
        <v>325000</v>
      </c>
      <c r="T2354" s="30">
        <v>325000</v>
      </c>
      <c r="U2354" s="30">
        <v>325000</v>
      </c>
      <c r="V2354" s="30">
        <v>325000</v>
      </c>
      <c r="W2354" s="30">
        <v>325000</v>
      </c>
      <c r="X2354" s="30">
        <v>325000</v>
      </c>
      <c r="Y2354" s="33">
        <f t="shared" si="36"/>
        <v>100</v>
      </c>
      <c r="Z2354" s="32">
        <v>0</v>
      </c>
      <c r="AA2354" s="32" t="s">
        <v>1693</v>
      </c>
      <c r="AB2354" s="26">
        <v>0</v>
      </c>
      <c r="AC2354" s="33">
        <v>0</v>
      </c>
      <c r="AD2354" s="33">
        <v>100</v>
      </c>
      <c r="AE2354" s="34" t="s">
        <v>4186</v>
      </c>
      <c r="AF2354" s="11"/>
    </row>
    <row r="2355" spans="2:32" ht="60.75" customHeight="1" x14ac:dyDescent="0.5">
      <c r="B2355" s="11"/>
      <c r="C2355" s="28" t="s">
        <v>7285</v>
      </c>
      <c r="D2355" s="28" t="s">
        <v>7286</v>
      </c>
      <c r="E2355" s="29" t="s">
        <v>7287</v>
      </c>
      <c r="F2355" s="29" t="s">
        <v>1</v>
      </c>
      <c r="G2355" s="29" t="s">
        <v>332</v>
      </c>
      <c r="H2355" s="30" t="s">
        <v>39</v>
      </c>
      <c r="I2355" s="30" t="s">
        <v>40</v>
      </c>
      <c r="J2355" s="31" t="s">
        <v>41</v>
      </c>
      <c r="K2355" s="30" t="s">
        <v>59</v>
      </c>
      <c r="L2355" s="32" t="s">
        <v>40</v>
      </c>
      <c r="M2355" s="30" t="s">
        <v>43</v>
      </c>
      <c r="N2355" s="30" t="s">
        <v>2626</v>
      </c>
      <c r="O2355" s="30" t="s">
        <v>45</v>
      </c>
      <c r="P2355" s="32" t="s">
        <v>46</v>
      </c>
      <c r="Q2355" s="32" t="s">
        <v>3164</v>
      </c>
      <c r="R2355" s="30">
        <v>225000</v>
      </c>
      <c r="S2355" s="30">
        <v>325000</v>
      </c>
      <c r="T2355" s="30">
        <v>325000</v>
      </c>
      <c r="U2355" s="30">
        <v>325000</v>
      </c>
      <c r="V2355" s="30">
        <v>325000</v>
      </c>
      <c r="W2355" s="30">
        <v>325000</v>
      </c>
      <c r="X2355" s="30">
        <v>325000</v>
      </c>
      <c r="Y2355" s="33">
        <f t="shared" si="36"/>
        <v>100</v>
      </c>
      <c r="Z2355" s="32">
        <v>0</v>
      </c>
      <c r="AA2355" s="32" t="s">
        <v>1693</v>
      </c>
      <c r="AB2355" s="26">
        <v>0</v>
      </c>
      <c r="AC2355" s="33">
        <v>0</v>
      </c>
      <c r="AD2355" s="33">
        <v>100</v>
      </c>
      <c r="AE2355" s="34" t="s">
        <v>4186</v>
      </c>
      <c r="AF2355" s="11"/>
    </row>
    <row r="2356" spans="2:32" ht="60.75" customHeight="1" x14ac:dyDescent="0.5">
      <c r="B2356" s="11"/>
      <c r="C2356" s="28" t="s">
        <v>7288</v>
      </c>
      <c r="D2356" s="28" t="s">
        <v>7289</v>
      </c>
      <c r="E2356" s="29" t="s">
        <v>7290</v>
      </c>
      <c r="F2356" s="29" t="s">
        <v>1</v>
      </c>
      <c r="G2356" s="29" t="s">
        <v>332</v>
      </c>
      <c r="H2356" s="30" t="s">
        <v>39</v>
      </c>
      <c r="I2356" s="30" t="s">
        <v>40</v>
      </c>
      <c r="J2356" s="31" t="s">
        <v>41</v>
      </c>
      <c r="K2356" s="30" t="s">
        <v>59</v>
      </c>
      <c r="L2356" s="32" t="s">
        <v>40</v>
      </c>
      <c r="M2356" s="30" t="s">
        <v>43</v>
      </c>
      <c r="N2356" s="30" t="s">
        <v>2626</v>
      </c>
      <c r="O2356" s="30" t="s">
        <v>45</v>
      </c>
      <c r="P2356" s="32" t="s">
        <v>46</v>
      </c>
      <c r="Q2356" s="32" t="s">
        <v>3164</v>
      </c>
      <c r="R2356" s="30">
        <v>225000</v>
      </c>
      <c r="S2356" s="30">
        <v>325000</v>
      </c>
      <c r="T2356" s="30">
        <v>325000</v>
      </c>
      <c r="U2356" s="30">
        <v>325000</v>
      </c>
      <c r="V2356" s="30">
        <v>325000</v>
      </c>
      <c r="W2356" s="30">
        <v>325000</v>
      </c>
      <c r="X2356" s="30">
        <v>325000</v>
      </c>
      <c r="Y2356" s="33">
        <f t="shared" si="36"/>
        <v>100</v>
      </c>
      <c r="Z2356" s="32">
        <v>0</v>
      </c>
      <c r="AA2356" s="32" t="s">
        <v>1693</v>
      </c>
      <c r="AB2356" s="26">
        <v>0</v>
      </c>
      <c r="AC2356" s="33">
        <v>0</v>
      </c>
      <c r="AD2356" s="33">
        <v>100</v>
      </c>
      <c r="AE2356" s="34" t="s">
        <v>4186</v>
      </c>
      <c r="AF2356" s="11"/>
    </row>
    <row r="2357" spans="2:32" ht="60.75" customHeight="1" x14ac:dyDescent="0.5">
      <c r="B2357" s="11"/>
      <c r="C2357" s="28" t="s">
        <v>7291</v>
      </c>
      <c r="D2357" s="28" t="s">
        <v>7292</v>
      </c>
      <c r="E2357" s="29" t="s">
        <v>7293</v>
      </c>
      <c r="F2357" s="29" t="s">
        <v>1</v>
      </c>
      <c r="G2357" s="29" t="s">
        <v>332</v>
      </c>
      <c r="H2357" s="30" t="s">
        <v>39</v>
      </c>
      <c r="I2357" s="30" t="s">
        <v>40</v>
      </c>
      <c r="J2357" s="31" t="s">
        <v>41</v>
      </c>
      <c r="K2357" s="30" t="s">
        <v>59</v>
      </c>
      <c r="L2357" s="32" t="s">
        <v>40</v>
      </c>
      <c r="M2357" s="30" t="s">
        <v>43</v>
      </c>
      <c r="N2357" s="30" t="s">
        <v>2626</v>
      </c>
      <c r="O2357" s="30" t="s">
        <v>45</v>
      </c>
      <c r="P2357" s="32" t="s">
        <v>46</v>
      </c>
      <c r="Q2357" s="32" t="s">
        <v>3164</v>
      </c>
      <c r="R2357" s="30">
        <v>225000</v>
      </c>
      <c r="S2357" s="30">
        <v>325000</v>
      </c>
      <c r="T2357" s="30">
        <v>325000</v>
      </c>
      <c r="U2357" s="30">
        <v>325000</v>
      </c>
      <c r="V2357" s="30">
        <v>325000</v>
      </c>
      <c r="W2357" s="30">
        <v>325000</v>
      </c>
      <c r="X2357" s="30">
        <v>325000</v>
      </c>
      <c r="Y2357" s="33">
        <f t="shared" si="36"/>
        <v>100</v>
      </c>
      <c r="Z2357" s="32">
        <v>0</v>
      </c>
      <c r="AA2357" s="32" t="s">
        <v>1693</v>
      </c>
      <c r="AB2357" s="26">
        <v>0</v>
      </c>
      <c r="AC2357" s="33">
        <v>0</v>
      </c>
      <c r="AD2357" s="33">
        <v>100</v>
      </c>
      <c r="AE2357" s="34" t="s">
        <v>4186</v>
      </c>
      <c r="AF2357" s="11"/>
    </row>
    <row r="2358" spans="2:32" ht="60.75" customHeight="1" x14ac:dyDescent="0.5">
      <c r="B2358" s="11"/>
      <c r="C2358" s="28" t="s">
        <v>7294</v>
      </c>
      <c r="D2358" s="28" t="s">
        <v>7295</v>
      </c>
      <c r="E2358" s="29" t="s">
        <v>7296</v>
      </c>
      <c r="F2358" s="29" t="s">
        <v>1</v>
      </c>
      <c r="G2358" s="29" t="s">
        <v>512</v>
      </c>
      <c r="H2358" s="30" t="s">
        <v>39</v>
      </c>
      <c r="I2358" s="30" t="s">
        <v>40</v>
      </c>
      <c r="J2358" s="31" t="s">
        <v>72</v>
      </c>
      <c r="K2358" s="30" t="s">
        <v>73</v>
      </c>
      <c r="L2358" s="32" t="s">
        <v>40</v>
      </c>
      <c r="M2358" s="30" t="s">
        <v>220</v>
      </c>
      <c r="N2358" s="30" t="s">
        <v>7253</v>
      </c>
      <c r="O2358" s="30" t="s">
        <v>76</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0.75" customHeight="1" x14ac:dyDescent="0.5">
      <c r="B2359" s="11"/>
      <c r="C2359" s="28" t="s">
        <v>7297</v>
      </c>
      <c r="D2359" s="28" t="s">
        <v>7298</v>
      </c>
      <c r="E2359" s="29" t="s">
        <v>7299</v>
      </c>
      <c r="F2359" s="29" t="s">
        <v>1</v>
      </c>
      <c r="G2359" s="29" t="s">
        <v>512</v>
      </c>
      <c r="H2359" s="30" t="s">
        <v>39</v>
      </c>
      <c r="I2359" s="30" t="s">
        <v>40</v>
      </c>
      <c r="J2359" s="31" t="s">
        <v>72</v>
      </c>
      <c r="K2359" s="30" t="s">
        <v>73</v>
      </c>
      <c r="L2359" s="32" t="s">
        <v>40</v>
      </c>
      <c r="M2359" s="30" t="s">
        <v>220</v>
      </c>
      <c r="N2359" s="30" t="s">
        <v>848</v>
      </c>
      <c r="O2359" s="30" t="s">
        <v>76</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0.75" customHeight="1" x14ac:dyDescent="0.5">
      <c r="B2360" s="11"/>
      <c r="C2360" s="28" t="s">
        <v>7300</v>
      </c>
      <c r="D2360" s="28" t="s">
        <v>7301</v>
      </c>
      <c r="E2360" s="29" t="s">
        <v>7302</v>
      </c>
      <c r="F2360" s="29" t="s">
        <v>1</v>
      </c>
      <c r="G2360" s="29" t="s">
        <v>332</v>
      </c>
      <c r="H2360" s="30" t="s">
        <v>39</v>
      </c>
      <c r="I2360" s="30" t="s">
        <v>40</v>
      </c>
      <c r="J2360" s="31" t="s">
        <v>41</v>
      </c>
      <c r="K2360" s="30" t="s">
        <v>59</v>
      </c>
      <c r="L2360" s="32" t="s">
        <v>40</v>
      </c>
      <c r="M2360" s="30" t="s">
        <v>43</v>
      </c>
      <c r="N2360" s="30" t="s">
        <v>2626</v>
      </c>
      <c r="O2360" s="30" t="s">
        <v>45</v>
      </c>
      <c r="P2360" s="32" t="s">
        <v>46</v>
      </c>
      <c r="Q2360" s="32" t="s">
        <v>3164</v>
      </c>
      <c r="R2360" s="30">
        <v>225000</v>
      </c>
      <c r="S2360" s="30">
        <v>325000</v>
      </c>
      <c r="T2360" s="30">
        <v>325000</v>
      </c>
      <c r="U2360" s="30">
        <v>325000</v>
      </c>
      <c r="V2360" s="30">
        <v>325000</v>
      </c>
      <c r="W2360" s="30">
        <v>325000</v>
      </c>
      <c r="X2360" s="30">
        <v>325000</v>
      </c>
      <c r="Y2360" s="33">
        <f t="shared" si="36"/>
        <v>100</v>
      </c>
      <c r="Z2360" s="32">
        <v>0</v>
      </c>
      <c r="AA2360" s="32" t="s">
        <v>1693</v>
      </c>
      <c r="AB2360" s="26">
        <v>0</v>
      </c>
      <c r="AC2360" s="33">
        <v>0</v>
      </c>
      <c r="AD2360" s="33">
        <v>100</v>
      </c>
      <c r="AE2360" s="34" t="s">
        <v>4186</v>
      </c>
      <c r="AF2360" s="11"/>
    </row>
    <row r="2361" spans="2:32" ht="60.75" customHeight="1" x14ac:dyDescent="0.5">
      <c r="B2361" s="11"/>
      <c r="C2361" s="28" t="s">
        <v>7303</v>
      </c>
      <c r="D2361" s="28" t="s">
        <v>7304</v>
      </c>
      <c r="E2361" s="29" t="s">
        <v>7305</v>
      </c>
      <c r="F2361" s="29" t="s">
        <v>1</v>
      </c>
      <c r="G2361" s="29" t="s">
        <v>512</v>
      </c>
      <c r="H2361" s="30" t="s">
        <v>39</v>
      </c>
      <c r="I2361" s="30" t="s">
        <v>40</v>
      </c>
      <c r="J2361" s="31" t="s">
        <v>72</v>
      </c>
      <c r="K2361" s="30" t="s">
        <v>73</v>
      </c>
      <c r="L2361" s="32" t="s">
        <v>40</v>
      </c>
      <c r="M2361" s="30" t="s">
        <v>220</v>
      </c>
      <c r="N2361" s="30" t="s">
        <v>7232</v>
      </c>
      <c r="O2361" s="30" t="s">
        <v>76</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0.75" customHeight="1" x14ac:dyDescent="0.5">
      <c r="B2362" s="11"/>
      <c r="C2362" s="28" t="s">
        <v>7306</v>
      </c>
      <c r="D2362" s="28" t="s">
        <v>7307</v>
      </c>
      <c r="E2362" s="29" t="s">
        <v>7308</v>
      </c>
      <c r="F2362" s="29" t="s">
        <v>1</v>
      </c>
      <c r="G2362" s="29" t="s">
        <v>1032</v>
      </c>
      <c r="H2362" s="30" t="s">
        <v>39</v>
      </c>
      <c r="I2362" s="30" t="s">
        <v>40</v>
      </c>
      <c r="J2362" s="31" t="s">
        <v>41</v>
      </c>
      <c r="K2362" s="30" t="s">
        <v>59</v>
      </c>
      <c r="L2362" s="32" t="s">
        <v>40</v>
      </c>
      <c r="M2362" s="30" t="s">
        <v>43</v>
      </c>
      <c r="N2362" s="30" t="s">
        <v>7309</v>
      </c>
      <c r="O2362" s="30" t="s">
        <v>68</v>
      </c>
      <c r="P2362" s="32" t="s">
        <v>46</v>
      </c>
      <c r="Q2362" s="32" t="s">
        <v>3164</v>
      </c>
      <c r="R2362" s="30">
        <v>308850</v>
      </c>
      <c r="S2362" s="30">
        <v>308850</v>
      </c>
      <c r="T2362" s="30">
        <v>308850</v>
      </c>
      <c r="U2362" s="30">
        <v>308850</v>
      </c>
      <c r="V2362" s="30">
        <v>308850</v>
      </c>
      <c r="W2362" s="30">
        <v>308850</v>
      </c>
      <c r="X2362" s="30">
        <v>308850</v>
      </c>
      <c r="Y2362" s="33">
        <f t="shared" si="36"/>
        <v>100</v>
      </c>
      <c r="Z2362" s="32">
        <v>0</v>
      </c>
      <c r="AA2362" s="32" t="s">
        <v>1693</v>
      </c>
      <c r="AB2362" s="26">
        <v>0</v>
      </c>
      <c r="AC2362" s="33">
        <v>0</v>
      </c>
      <c r="AD2362" s="33">
        <v>100</v>
      </c>
      <c r="AE2362" s="34" t="s">
        <v>4186</v>
      </c>
      <c r="AF2362" s="11"/>
    </row>
    <row r="2363" spans="2:32" ht="60.75" customHeight="1" x14ac:dyDescent="0.5">
      <c r="B2363" s="11"/>
      <c r="C2363" s="28" t="s">
        <v>7310</v>
      </c>
      <c r="D2363" s="28" t="s">
        <v>7311</v>
      </c>
      <c r="E2363" s="29" t="s">
        <v>7312</v>
      </c>
      <c r="F2363" s="29" t="s">
        <v>1</v>
      </c>
      <c r="G2363" s="29" t="s">
        <v>1032</v>
      </c>
      <c r="H2363" s="30" t="s">
        <v>39</v>
      </c>
      <c r="I2363" s="30" t="s">
        <v>40</v>
      </c>
      <c r="J2363" s="31" t="s">
        <v>41</v>
      </c>
      <c r="K2363" s="30" t="s">
        <v>59</v>
      </c>
      <c r="L2363" s="32" t="s">
        <v>40</v>
      </c>
      <c r="M2363" s="30" t="s">
        <v>43</v>
      </c>
      <c r="N2363" s="30" t="s">
        <v>7309</v>
      </c>
      <c r="O2363" s="30" t="s">
        <v>76</v>
      </c>
      <c r="P2363" s="32" t="s">
        <v>46</v>
      </c>
      <c r="Q2363" s="32" t="s">
        <v>3164</v>
      </c>
      <c r="R2363" s="30">
        <v>261751.14</v>
      </c>
      <c r="S2363" s="30">
        <v>261751.14</v>
      </c>
      <c r="T2363" s="30">
        <v>261751.14</v>
      </c>
      <c r="U2363" s="30">
        <v>261751.14</v>
      </c>
      <c r="V2363" s="30">
        <v>261751.14</v>
      </c>
      <c r="W2363" s="30">
        <v>261751.14</v>
      </c>
      <c r="X2363" s="30">
        <v>261751.14</v>
      </c>
      <c r="Y2363" s="33">
        <f t="shared" si="36"/>
        <v>100</v>
      </c>
      <c r="Z2363" s="32">
        <v>0</v>
      </c>
      <c r="AA2363" s="32" t="s">
        <v>1693</v>
      </c>
      <c r="AB2363" s="26">
        <v>0</v>
      </c>
      <c r="AC2363" s="33">
        <v>0</v>
      </c>
      <c r="AD2363" s="33">
        <v>100</v>
      </c>
      <c r="AE2363" s="34" t="s">
        <v>4186</v>
      </c>
      <c r="AF2363" s="11"/>
    </row>
    <row r="2364" spans="2:32" ht="60.75" customHeight="1" x14ac:dyDescent="0.5">
      <c r="B2364" s="11"/>
      <c r="C2364" s="28" t="s">
        <v>7313</v>
      </c>
      <c r="D2364" s="28" t="s">
        <v>7314</v>
      </c>
      <c r="E2364" s="29" t="s">
        <v>7315</v>
      </c>
      <c r="F2364" s="29" t="s">
        <v>1</v>
      </c>
      <c r="G2364" s="29" t="s">
        <v>512</v>
      </c>
      <c r="H2364" s="30" t="s">
        <v>39</v>
      </c>
      <c r="I2364" s="30" t="s">
        <v>40</v>
      </c>
      <c r="J2364" s="31" t="s">
        <v>72</v>
      </c>
      <c r="K2364" s="30" t="s">
        <v>73</v>
      </c>
      <c r="L2364" s="32" t="s">
        <v>40</v>
      </c>
      <c r="M2364" s="30" t="s">
        <v>220</v>
      </c>
      <c r="N2364" s="30" t="s">
        <v>7232</v>
      </c>
      <c r="O2364" s="30" t="s">
        <v>76</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60.75" customHeight="1" x14ac:dyDescent="0.5">
      <c r="B2365" s="11"/>
      <c r="C2365" s="28" t="s">
        <v>7316</v>
      </c>
      <c r="D2365" s="28" t="s">
        <v>7317</v>
      </c>
      <c r="E2365" s="29" t="s">
        <v>7318</v>
      </c>
      <c r="F2365" s="29" t="s">
        <v>1</v>
      </c>
      <c r="G2365" s="29" t="s">
        <v>1032</v>
      </c>
      <c r="H2365" s="30" t="s">
        <v>39</v>
      </c>
      <c r="I2365" s="30" t="s">
        <v>40</v>
      </c>
      <c r="J2365" s="31" t="s">
        <v>41</v>
      </c>
      <c r="K2365" s="30" t="s">
        <v>59</v>
      </c>
      <c r="L2365" s="32" t="s">
        <v>40</v>
      </c>
      <c r="M2365" s="30" t="s">
        <v>43</v>
      </c>
      <c r="N2365" s="30" t="s">
        <v>1113</v>
      </c>
      <c r="O2365" s="30" t="s">
        <v>76</v>
      </c>
      <c r="P2365" s="32" t="s">
        <v>46</v>
      </c>
      <c r="Q2365" s="32" t="s">
        <v>3164</v>
      </c>
      <c r="R2365" s="30">
        <v>3883495</v>
      </c>
      <c r="S2365" s="30">
        <v>3781195</v>
      </c>
      <c r="T2365" s="30">
        <v>3781195</v>
      </c>
      <c r="U2365" s="30">
        <v>3781195</v>
      </c>
      <c r="V2365" s="30">
        <v>2908145.6</v>
      </c>
      <c r="W2365" s="30">
        <v>2908145.6</v>
      </c>
      <c r="X2365" s="30">
        <v>2908145.6</v>
      </c>
      <c r="Y2365" s="33">
        <f t="shared" si="36"/>
        <v>76.910754404361597</v>
      </c>
      <c r="Z2365" s="32">
        <v>0</v>
      </c>
      <c r="AA2365" s="32" t="s">
        <v>1693</v>
      </c>
      <c r="AB2365" s="26">
        <v>0</v>
      </c>
      <c r="AC2365" s="33">
        <v>0</v>
      </c>
      <c r="AD2365" s="33">
        <v>76.91</v>
      </c>
      <c r="AE2365" s="34" t="s">
        <v>4186</v>
      </c>
      <c r="AF2365" s="11"/>
    </row>
    <row r="2366" spans="2:32" ht="60.75" customHeight="1" x14ac:dyDescent="0.5">
      <c r="B2366" s="11"/>
      <c r="C2366" s="28" t="s">
        <v>7319</v>
      </c>
      <c r="D2366" s="28" t="s">
        <v>7320</v>
      </c>
      <c r="E2366" s="29" t="s">
        <v>7321</v>
      </c>
      <c r="F2366" s="29" t="s">
        <v>1</v>
      </c>
      <c r="G2366" s="29" t="s">
        <v>1</v>
      </c>
      <c r="H2366" s="30" t="s">
        <v>39</v>
      </c>
      <c r="I2366" s="30" t="s">
        <v>40</v>
      </c>
      <c r="J2366" s="31" t="s">
        <v>41</v>
      </c>
      <c r="K2366" s="30" t="s">
        <v>59</v>
      </c>
      <c r="L2366" s="32" t="s">
        <v>40</v>
      </c>
      <c r="M2366" s="30" t="s">
        <v>43</v>
      </c>
      <c r="N2366" s="30" t="s">
        <v>1113</v>
      </c>
      <c r="O2366" s="30" t="s">
        <v>548</v>
      </c>
      <c r="P2366" s="32" t="s">
        <v>46</v>
      </c>
      <c r="Q2366" s="32" t="s">
        <v>3164</v>
      </c>
      <c r="R2366" s="30">
        <v>9840243</v>
      </c>
      <c r="S2366" s="30">
        <v>9840243</v>
      </c>
      <c r="T2366" s="30">
        <v>9840243</v>
      </c>
      <c r="U2366" s="30">
        <v>9840243</v>
      </c>
      <c r="V2366" s="30">
        <v>7230028.8700000001</v>
      </c>
      <c r="W2366" s="30">
        <v>7230028.8700000001</v>
      </c>
      <c r="X2366" s="30">
        <v>7230028.8700000001</v>
      </c>
      <c r="Y2366" s="33">
        <f t="shared" si="36"/>
        <v>73.474088698825838</v>
      </c>
      <c r="Z2366" s="32">
        <v>0</v>
      </c>
      <c r="AA2366" s="32" t="s">
        <v>1693</v>
      </c>
      <c r="AB2366" s="26">
        <v>0</v>
      </c>
      <c r="AC2366" s="33">
        <v>0</v>
      </c>
      <c r="AD2366" s="33">
        <v>73.47</v>
      </c>
      <c r="AE2366" s="34" t="s">
        <v>4186</v>
      </c>
      <c r="AF2366" s="11"/>
    </row>
    <row r="2367" spans="2:32" ht="60.75" customHeight="1" x14ac:dyDescent="0.5">
      <c r="B2367" s="11"/>
      <c r="C2367" s="28" t="s">
        <v>7322</v>
      </c>
      <c r="D2367" s="28" t="s">
        <v>7323</v>
      </c>
      <c r="E2367" s="29" t="s">
        <v>7324</v>
      </c>
      <c r="F2367" s="29" t="s">
        <v>1</v>
      </c>
      <c r="G2367" s="29" t="s">
        <v>512</v>
      </c>
      <c r="H2367" s="30" t="s">
        <v>39</v>
      </c>
      <c r="I2367" s="30" t="s">
        <v>40</v>
      </c>
      <c r="J2367" s="31" t="s">
        <v>72</v>
      </c>
      <c r="K2367" s="30" t="s">
        <v>73</v>
      </c>
      <c r="L2367" s="32" t="s">
        <v>40</v>
      </c>
      <c r="M2367" s="30" t="s">
        <v>220</v>
      </c>
      <c r="N2367" s="30" t="s">
        <v>7253</v>
      </c>
      <c r="O2367" s="30" t="s">
        <v>76</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0.75" customHeight="1" x14ac:dyDescent="0.5">
      <c r="B2368" s="11"/>
      <c r="C2368" s="28" t="s">
        <v>7325</v>
      </c>
      <c r="D2368" s="28" t="s">
        <v>2206</v>
      </c>
      <c r="E2368" s="29" t="s">
        <v>5811</v>
      </c>
      <c r="F2368" s="29" t="s">
        <v>1</v>
      </c>
      <c r="G2368" s="29" t="s">
        <v>1124</v>
      </c>
      <c r="H2368" s="30" t="s">
        <v>4428</v>
      </c>
      <c r="I2368" s="30" t="s">
        <v>646</v>
      </c>
      <c r="J2368" s="31" t="s">
        <v>41</v>
      </c>
      <c r="K2368" s="30" t="s">
        <v>66</v>
      </c>
      <c r="L2368" s="32" t="s">
        <v>40</v>
      </c>
      <c r="M2368" s="30" t="s">
        <v>43</v>
      </c>
      <c r="N2368" s="30" t="s">
        <v>4410</v>
      </c>
      <c r="O2368" s="30" t="s">
        <v>61</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0.75" customHeight="1" x14ac:dyDescent="0.5">
      <c r="B2369" s="11"/>
      <c r="C2369" s="28" t="s">
        <v>7326</v>
      </c>
      <c r="D2369" s="28" t="s">
        <v>7327</v>
      </c>
      <c r="E2369" s="29" t="s">
        <v>4975</v>
      </c>
      <c r="F2369" s="29" t="s">
        <v>1</v>
      </c>
      <c r="G2369" s="29" t="s">
        <v>512</v>
      </c>
      <c r="H2369" s="30" t="s">
        <v>39</v>
      </c>
      <c r="I2369" s="30" t="s">
        <v>40</v>
      </c>
      <c r="J2369" s="31" t="s">
        <v>72</v>
      </c>
      <c r="K2369" s="30" t="s">
        <v>73</v>
      </c>
      <c r="L2369" s="32" t="s">
        <v>40</v>
      </c>
      <c r="M2369" s="30" t="s">
        <v>220</v>
      </c>
      <c r="N2369" s="30" t="s">
        <v>7253</v>
      </c>
      <c r="O2369" s="30" t="s">
        <v>76</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0.75" customHeight="1" x14ac:dyDescent="0.5">
      <c r="B2370" s="11"/>
      <c r="C2370" s="28" t="s">
        <v>7328</v>
      </c>
      <c r="D2370" s="28" t="s">
        <v>7323</v>
      </c>
      <c r="E2370" s="29" t="s">
        <v>7329</v>
      </c>
      <c r="F2370" s="29" t="s">
        <v>1</v>
      </c>
      <c r="G2370" s="29" t="s">
        <v>512</v>
      </c>
      <c r="H2370" s="30" t="s">
        <v>39</v>
      </c>
      <c r="I2370" s="30" t="s">
        <v>40</v>
      </c>
      <c r="J2370" s="31" t="s">
        <v>72</v>
      </c>
      <c r="K2370" s="30" t="s">
        <v>73</v>
      </c>
      <c r="L2370" s="32" t="s">
        <v>40</v>
      </c>
      <c r="M2370" s="30" t="s">
        <v>220</v>
      </c>
      <c r="N2370" s="30" t="s">
        <v>7253</v>
      </c>
      <c r="O2370" s="30" t="s">
        <v>76</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0.75" customHeight="1" x14ac:dyDescent="0.5">
      <c r="B2371" s="11"/>
      <c r="C2371" s="28" t="s">
        <v>7330</v>
      </c>
      <c r="D2371" s="28" t="s">
        <v>7331</v>
      </c>
      <c r="E2371" s="29" t="s">
        <v>7332</v>
      </c>
      <c r="F2371" s="29" t="s">
        <v>1</v>
      </c>
      <c r="G2371" s="29" t="s">
        <v>512</v>
      </c>
      <c r="H2371" s="30" t="s">
        <v>39</v>
      </c>
      <c r="I2371" s="30" t="s">
        <v>40</v>
      </c>
      <c r="J2371" s="31" t="s">
        <v>72</v>
      </c>
      <c r="K2371" s="30" t="s">
        <v>73</v>
      </c>
      <c r="L2371" s="32" t="s">
        <v>40</v>
      </c>
      <c r="M2371" s="30" t="s">
        <v>220</v>
      </c>
      <c r="N2371" s="30" t="s">
        <v>7253</v>
      </c>
      <c r="O2371" s="30" t="s">
        <v>76</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0.75" customHeight="1" x14ac:dyDescent="0.5">
      <c r="B2372" s="11"/>
      <c r="C2372" s="28" t="s">
        <v>7333</v>
      </c>
      <c r="D2372" s="28" t="s">
        <v>7334</v>
      </c>
      <c r="E2372" s="29" t="s">
        <v>7335</v>
      </c>
      <c r="F2372" s="29" t="s">
        <v>1</v>
      </c>
      <c r="G2372" s="29" t="s">
        <v>512</v>
      </c>
      <c r="H2372" s="30" t="s">
        <v>39</v>
      </c>
      <c r="I2372" s="30" t="s">
        <v>40</v>
      </c>
      <c r="J2372" s="31" t="s">
        <v>72</v>
      </c>
      <c r="K2372" s="30" t="s">
        <v>73</v>
      </c>
      <c r="L2372" s="32" t="s">
        <v>40</v>
      </c>
      <c r="M2372" s="30" t="s">
        <v>220</v>
      </c>
      <c r="N2372" s="30" t="s">
        <v>7253</v>
      </c>
      <c r="O2372" s="30" t="s">
        <v>76</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60.75" customHeight="1" x14ac:dyDescent="0.5">
      <c r="B2373" s="11"/>
      <c r="C2373" s="28" t="s">
        <v>7336</v>
      </c>
      <c r="D2373" s="28" t="s">
        <v>7337</v>
      </c>
      <c r="E2373" s="29" t="s">
        <v>7338</v>
      </c>
      <c r="F2373" s="29" t="s">
        <v>1</v>
      </c>
      <c r="G2373" s="29" t="s">
        <v>512</v>
      </c>
      <c r="H2373" s="30" t="s">
        <v>39</v>
      </c>
      <c r="I2373" s="30" t="s">
        <v>40</v>
      </c>
      <c r="J2373" s="31" t="s">
        <v>72</v>
      </c>
      <c r="K2373" s="30" t="s">
        <v>73</v>
      </c>
      <c r="L2373" s="32" t="s">
        <v>40</v>
      </c>
      <c r="M2373" s="30" t="s">
        <v>220</v>
      </c>
      <c r="N2373" s="30" t="s">
        <v>7253</v>
      </c>
      <c r="O2373" s="30" t="s">
        <v>76</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0.75" customHeight="1" x14ac:dyDescent="0.5">
      <c r="B2374" s="11"/>
      <c r="C2374" s="28" t="s">
        <v>7339</v>
      </c>
      <c r="D2374" s="28" t="s">
        <v>7340</v>
      </c>
      <c r="E2374" s="29" t="s">
        <v>7341</v>
      </c>
      <c r="F2374" s="29" t="s">
        <v>1</v>
      </c>
      <c r="G2374" s="29" t="s">
        <v>512</v>
      </c>
      <c r="H2374" s="30" t="s">
        <v>39</v>
      </c>
      <c r="I2374" s="30" t="s">
        <v>40</v>
      </c>
      <c r="J2374" s="31" t="s">
        <v>72</v>
      </c>
      <c r="K2374" s="30" t="s">
        <v>73</v>
      </c>
      <c r="L2374" s="32" t="s">
        <v>40</v>
      </c>
      <c r="M2374" s="30" t="s">
        <v>220</v>
      </c>
      <c r="N2374" s="30" t="s">
        <v>7253</v>
      </c>
      <c r="O2374" s="30" t="s">
        <v>76</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0.75" customHeight="1" x14ac:dyDescent="0.5">
      <c r="B2375" s="11"/>
      <c r="C2375" s="28" t="s">
        <v>7342</v>
      </c>
      <c r="D2375" s="28" t="s">
        <v>7323</v>
      </c>
      <c r="E2375" s="29" t="s">
        <v>7343</v>
      </c>
      <c r="F2375" s="29" t="s">
        <v>1</v>
      </c>
      <c r="G2375" s="29" t="s">
        <v>512</v>
      </c>
      <c r="H2375" s="30" t="s">
        <v>39</v>
      </c>
      <c r="I2375" s="30" t="s">
        <v>40</v>
      </c>
      <c r="J2375" s="31" t="s">
        <v>72</v>
      </c>
      <c r="K2375" s="30" t="s">
        <v>73</v>
      </c>
      <c r="L2375" s="32" t="s">
        <v>40</v>
      </c>
      <c r="M2375" s="30" t="s">
        <v>220</v>
      </c>
      <c r="N2375" s="30" t="s">
        <v>7253</v>
      </c>
      <c r="O2375" s="30" t="s">
        <v>76</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0.75" customHeight="1" x14ac:dyDescent="0.5">
      <c r="B2376" s="11"/>
      <c r="C2376" s="28" t="s">
        <v>7344</v>
      </c>
      <c r="D2376" s="28" t="s">
        <v>7323</v>
      </c>
      <c r="E2376" s="29" t="s">
        <v>7345</v>
      </c>
      <c r="F2376" s="29" t="s">
        <v>1</v>
      </c>
      <c r="G2376" s="29" t="s">
        <v>512</v>
      </c>
      <c r="H2376" s="30" t="s">
        <v>39</v>
      </c>
      <c r="I2376" s="30" t="s">
        <v>40</v>
      </c>
      <c r="J2376" s="31" t="s">
        <v>72</v>
      </c>
      <c r="K2376" s="30" t="s">
        <v>73</v>
      </c>
      <c r="L2376" s="32" t="s">
        <v>40</v>
      </c>
      <c r="M2376" s="30" t="s">
        <v>220</v>
      </c>
      <c r="N2376" s="30" t="s">
        <v>7253</v>
      </c>
      <c r="O2376" s="30" t="s">
        <v>76</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0.75" customHeight="1" x14ac:dyDescent="0.5">
      <c r="B2377" s="11"/>
      <c r="C2377" s="28" t="s">
        <v>7346</v>
      </c>
      <c r="D2377" s="28" t="s">
        <v>7347</v>
      </c>
      <c r="E2377" s="29" t="s">
        <v>7348</v>
      </c>
      <c r="F2377" s="29" t="s">
        <v>1</v>
      </c>
      <c r="G2377" s="29" t="s">
        <v>512</v>
      </c>
      <c r="H2377" s="30" t="s">
        <v>39</v>
      </c>
      <c r="I2377" s="30" t="s">
        <v>40</v>
      </c>
      <c r="J2377" s="31" t="s">
        <v>72</v>
      </c>
      <c r="K2377" s="30" t="s">
        <v>73</v>
      </c>
      <c r="L2377" s="32" t="s">
        <v>40</v>
      </c>
      <c r="M2377" s="30" t="s">
        <v>220</v>
      </c>
      <c r="N2377" s="30" t="s">
        <v>7253</v>
      </c>
      <c r="O2377" s="30" t="s">
        <v>76</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0.75" customHeight="1" x14ac:dyDescent="0.5">
      <c r="B2378" s="11"/>
      <c r="C2378" s="28" t="s">
        <v>7349</v>
      </c>
      <c r="D2378" s="28" t="s">
        <v>7350</v>
      </c>
      <c r="E2378" s="29" t="s">
        <v>7351</v>
      </c>
      <c r="F2378" s="29" t="s">
        <v>1</v>
      </c>
      <c r="G2378" s="29" t="s">
        <v>443</v>
      </c>
      <c r="H2378" s="30" t="s">
        <v>39</v>
      </c>
      <c r="I2378" s="30" t="s">
        <v>40</v>
      </c>
      <c r="J2378" s="31" t="s">
        <v>41</v>
      </c>
      <c r="K2378" s="30" t="s">
        <v>59</v>
      </c>
      <c r="L2378" s="32" t="s">
        <v>40</v>
      </c>
      <c r="M2378" s="30" t="s">
        <v>43</v>
      </c>
      <c r="N2378" s="30" t="s">
        <v>7352</v>
      </c>
      <c r="O2378" s="30" t="s">
        <v>61</v>
      </c>
      <c r="P2378" s="32" t="s">
        <v>46</v>
      </c>
      <c r="Q2378" s="32" t="s">
        <v>3164</v>
      </c>
      <c r="R2378" s="30">
        <v>6667</v>
      </c>
      <c r="S2378" s="30">
        <v>6667</v>
      </c>
      <c r="T2378" s="30">
        <v>6667</v>
      </c>
      <c r="U2378" s="30">
        <v>6667</v>
      </c>
      <c r="V2378" s="30">
        <v>6667</v>
      </c>
      <c r="W2378" s="30">
        <v>6667</v>
      </c>
      <c r="X2378" s="30">
        <v>6667</v>
      </c>
      <c r="Y2378" s="33">
        <f t="shared" si="36"/>
        <v>100</v>
      </c>
      <c r="Z2378" s="32">
        <v>0</v>
      </c>
      <c r="AA2378" s="32" t="s">
        <v>1693</v>
      </c>
      <c r="AB2378" s="26">
        <v>0</v>
      </c>
      <c r="AC2378" s="33">
        <v>0</v>
      </c>
      <c r="AD2378" s="33">
        <v>100</v>
      </c>
      <c r="AE2378" s="34" t="s">
        <v>4186</v>
      </c>
      <c r="AF2378" s="11"/>
    </row>
    <row r="2379" spans="2:32" ht="60.75" customHeight="1" x14ac:dyDescent="0.5">
      <c r="B2379" s="11"/>
      <c r="C2379" s="28" t="s">
        <v>7353</v>
      </c>
      <c r="D2379" s="28" t="s">
        <v>7354</v>
      </c>
      <c r="E2379" s="29" t="s">
        <v>7355</v>
      </c>
      <c r="F2379" s="29" t="s">
        <v>1</v>
      </c>
      <c r="G2379" s="29" t="s">
        <v>443</v>
      </c>
      <c r="H2379" s="30" t="s">
        <v>39</v>
      </c>
      <c r="I2379" s="30" t="s">
        <v>40</v>
      </c>
      <c r="J2379" s="31" t="s">
        <v>41</v>
      </c>
      <c r="K2379" s="30" t="s">
        <v>59</v>
      </c>
      <c r="L2379" s="32" t="s">
        <v>40</v>
      </c>
      <c r="M2379" s="30" t="s">
        <v>43</v>
      </c>
      <c r="N2379" s="30" t="s">
        <v>7352</v>
      </c>
      <c r="O2379" s="30" t="s">
        <v>76</v>
      </c>
      <c r="P2379" s="32" t="s">
        <v>46</v>
      </c>
      <c r="Q2379" s="32" t="s">
        <v>3164</v>
      </c>
      <c r="R2379" s="30">
        <v>810000</v>
      </c>
      <c r="S2379" s="30">
        <v>810000</v>
      </c>
      <c r="T2379" s="30">
        <v>810000</v>
      </c>
      <c r="U2379" s="30">
        <v>810000</v>
      </c>
      <c r="V2379" s="30">
        <v>810000</v>
      </c>
      <c r="W2379" s="30">
        <v>810000</v>
      </c>
      <c r="X2379" s="30">
        <v>810000</v>
      </c>
      <c r="Y2379" s="33">
        <f t="shared" ref="Y2379:Y2442" si="37">IF(ISERROR(W2379/S2379),0,((W2379/S2379)*100))</f>
        <v>100</v>
      </c>
      <c r="Z2379" s="32">
        <v>0</v>
      </c>
      <c r="AA2379" s="32" t="s">
        <v>1693</v>
      </c>
      <c r="AB2379" s="26">
        <v>0</v>
      </c>
      <c r="AC2379" s="33">
        <v>0</v>
      </c>
      <c r="AD2379" s="33">
        <v>100</v>
      </c>
      <c r="AE2379" s="34" t="s">
        <v>4186</v>
      </c>
      <c r="AF2379" s="11"/>
    </row>
    <row r="2380" spans="2:32" ht="60.75" customHeight="1" x14ac:dyDescent="0.5">
      <c r="B2380" s="11"/>
      <c r="C2380" s="28" t="s">
        <v>7356</v>
      </c>
      <c r="D2380" s="28" t="s">
        <v>7357</v>
      </c>
      <c r="E2380" s="29" t="s">
        <v>7358</v>
      </c>
      <c r="F2380" s="29" t="s">
        <v>1</v>
      </c>
      <c r="G2380" s="29" t="s">
        <v>512</v>
      </c>
      <c r="H2380" s="30" t="s">
        <v>39</v>
      </c>
      <c r="I2380" s="30" t="s">
        <v>40</v>
      </c>
      <c r="J2380" s="31" t="s">
        <v>72</v>
      </c>
      <c r="K2380" s="30" t="s">
        <v>73</v>
      </c>
      <c r="L2380" s="32" t="s">
        <v>40</v>
      </c>
      <c r="M2380" s="30" t="s">
        <v>220</v>
      </c>
      <c r="N2380" s="30" t="s">
        <v>7359</v>
      </c>
      <c r="O2380" s="30" t="s">
        <v>76</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0.75" customHeight="1" x14ac:dyDescent="0.5">
      <c r="B2381" s="11"/>
      <c r="C2381" s="28" t="s">
        <v>7360</v>
      </c>
      <c r="D2381" s="28" t="s">
        <v>7361</v>
      </c>
      <c r="E2381" s="29" t="s">
        <v>7362</v>
      </c>
      <c r="F2381" s="29" t="s">
        <v>1</v>
      </c>
      <c r="G2381" s="29" t="s">
        <v>1</v>
      </c>
      <c r="H2381" s="30" t="s">
        <v>39</v>
      </c>
      <c r="I2381" s="30" t="s">
        <v>40</v>
      </c>
      <c r="J2381" s="31" t="s">
        <v>41</v>
      </c>
      <c r="K2381" s="30" t="s">
        <v>59</v>
      </c>
      <c r="L2381" s="32" t="s">
        <v>40</v>
      </c>
      <c r="M2381" s="30" t="s">
        <v>43</v>
      </c>
      <c r="N2381" s="30" t="s">
        <v>60</v>
      </c>
      <c r="O2381" s="30" t="s">
        <v>61</v>
      </c>
      <c r="P2381" s="32" t="s">
        <v>46</v>
      </c>
      <c r="Q2381" s="32" t="s">
        <v>3164</v>
      </c>
      <c r="R2381" s="30">
        <v>43040000</v>
      </c>
      <c r="S2381" s="30">
        <v>43040000</v>
      </c>
      <c r="T2381" s="30">
        <v>43040000</v>
      </c>
      <c r="U2381" s="30">
        <v>43040000</v>
      </c>
      <c r="V2381" s="30">
        <v>43040000</v>
      </c>
      <c r="W2381" s="30">
        <v>43040000</v>
      </c>
      <c r="X2381" s="30">
        <v>43040000</v>
      </c>
      <c r="Y2381" s="33">
        <f t="shared" si="37"/>
        <v>100</v>
      </c>
      <c r="Z2381" s="32">
        <v>0</v>
      </c>
      <c r="AA2381" s="32" t="s">
        <v>1693</v>
      </c>
      <c r="AB2381" s="26">
        <v>0</v>
      </c>
      <c r="AC2381" s="33">
        <v>0</v>
      </c>
      <c r="AD2381" s="33">
        <v>100</v>
      </c>
      <c r="AE2381" s="34" t="s">
        <v>4186</v>
      </c>
      <c r="AF2381" s="11"/>
    </row>
    <row r="2382" spans="2:32" ht="60.75" customHeight="1" x14ac:dyDescent="0.5">
      <c r="B2382" s="11"/>
      <c r="C2382" s="28" t="s">
        <v>7363</v>
      </c>
      <c r="D2382" s="28" t="s">
        <v>7364</v>
      </c>
      <c r="E2382" s="29" t="s">
        <v>7365</v>
      </c>
      <c r="F2382" s="29" t="s">
        <v>1</v>
      </c>
      <c r="G2382" s="29" t="s">
        <v>512</v>
      </c>
      <c r="H2382" s="30" t="s">
        <v>39</v>
      </c>
      <c r="I2382" s="30" t="s">
        <v>40</v>
      </c>
      <c r="J2382" s="31" t="s">
        <v>72</v>
      </c>
      <c r="K2382" s="30" t="s">
        <v>73</v>
      </c>
      <c r="L2382" s="32" t="s">
        <v>40</v>
      </c>
      <c r="M2382" s="30" t="s">
        <v>220</v>
      </c>
      <c r="N2382" s="30" t="s">
        <v>7253</v>
      </c>
      <c r="O2382" s="30" t="s">
        <v>76</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1"/>
    </row>
    <row r="2383" spans="2:32" ht="60.75" customHeight="1" x14ac:dyDescent="0.5">
      <c r="B2383" s="11"/>
      <c r="C2383" s="28" t="s">
        <v>7366</v>
      </c>
      <c r="D2383" s="28" t="s">
        <v>7367</v>
      </c>
      <c r="E2383" s="29" t="s">
        <v>7368</v>
      </c>
      <c r="F2383" s="29" t="s">
        <v>1</v>
      </c>
      <c r="G2383" s="29" t="s">
        <v>1</v>
      </c>
      <c r="H2383" s="30" t="s">
        <v>39</v>
      </c>
      <c r="I2383" s="30" t="s">
        <v>40</v>
      </c>
      <c r="J2383" s="31" t="s">
        <v>41</v>
      </c>
      <c r="K2383" s="30" t="s">
        <v>59</v>
      </c>
      <c r="L2383" s="32" t="s">
        <v>40</v>
      </c>
      <c r="M2383" s="30" t="s">
        <v>43</v>
      </c>
      <c r="N2383" s="30" t="s">
        <v>1113</v>
      </c>
      <c r="O2383" s="30" t="s">
        <v>68</v>
      </c>
      <c r="P2383" s="32" t="s">
        <v>46</v>
      </c>
      <c r="Q2383" s="32" t="s">
        <v>3164</v>
      </c>
      <c r="R2383" s="30">
        <v>1858543</v>
      </c>
      <c r="S2383" s="30">
        <v>1858543</v>
      </c>
      <c r="T2383" s="30">
        <v>1858543</v>
      </c>
      <c r="U2383" s="30">
        <v>1858543</v>
      </c>
      <c r="V2383" s="30">
        <v>1858543</v>
      </c>
      <c r="W2383" s="30">
        <v>1858543</v>
      </c>
      <c r="X2383" s="30">
        <v>1858543</v>
      </c>
      <c r="Y2383" s="33">
        <f t="shared" si="37"/>
        <v>100</v>
      </c>
      <c r="Z2383" s="32">
        <v>0</v>
      </c>
      <c r="AA2383" s="32" t="s">
        <v>1693</v>
      </c>
      <c r="AB2383" s="26">
        <v>0</v>
      </c>
      <c r="AC2383" s="33">
        <v>0</v>
      </c>
      <c r="AD2383" s="33">
        <v>100</v>
      </c>
      <c r="AE2383" s="34" t="s">
        <v>4186</v>
      </c>
      <c r="AF2383" s="11"/>
    </row>
    <row r="2384" spans="2:32" ht="60.75" customHeight="1" x14ac:dyDescent="0.5">
      <c r="B2384" s="11"/>
      <c r="C2384" s="28" t="s">
        <v>7369</v>
      </c>
      <c r="D2384" s="28" t="s">
        <v>7370</v>
      </c>
      <c r="E2384" s="29" t="s">
        <v>7371</v>
      </c>
      <c r="F2384" s="29" t="s">
        <v>1</v>
      </c>
      <c r="G2384" s="29" t="s">
        <v>512</v>
      </c>
      <c r="H2384" s="30" t="s">
        <v>39</v>
      </c>
      <c r="I2384" s="30" t="s">
        <v>40</v>
      </c>
      <c r="J2384" s="31" t="s">
        <v>72</v>
      </c>
      <c r="K2384" s="30" t="s">
        <v>73</v>
      </c>
      <c r="L2384" s="32" t="s">
        <v>40</v>
      </c>
      <c r="M2384" s="30" t="s">
        <v>220</v>
      </c>
      <c r="N2384" s="30" t="s">
        <v>7232</v>
      </c>
      <c r="O2384" s="30" t="s">
        <v>76</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1"/>
    </row>
    <row r="2385" spans="2:32" ht="60.75" customHeight="1" x14ac:dyDescent="0.5">
      <c r="B2385" s="11"/>
      <c r="C2385" s="28" t="s">
        <v>7372</v>
      </c>
      <c r="D2385" s="28" t="s">
        <v>7373</v>
      </c>
      <c r="E2385" s="29" t="s">
        <v>7374</v>
      </c>
      <c r="F2385" s="29" t="s">
        <v>1</v>
      </c>
      <c r="G2385" s="29" t="s">
        <v>1</v>
      </c>
      <c r="H2385" s="30" t="s">
        <v>39</v>
      </c>
      <c r="I2385" s="30" t="s">
        <v>40</v>
      </c>
      <c r="J2385" s="31" t="s">
        <v>41</v>
      </c>
      <c r="K2385" s="30" t="s">
        <v>59</v>
      </c>
      <c r="L2385" s="32" t="s">
        <v>40</v>
      </c>
      <c r="M2385" s="30" t="s">
        <v>43</v>
      </c>
      <c r="N2385" s="30" t="s">
        <v>1113</v>
      </c>
      <c r="O2385" s="30" t="s">
        <v>68</v>
      </c>
      <c r="P2385" s="32" t="s">
        <v>46</v>
      </c>
      <c r="Q2385" s="32" t="s">
        <v>3164</v>
      </c>
      <c r="R2385" s="30">
        <v>7440623</v>
      </c>
      <c r="S2385" s="30">
        <v>7440623</v>
      </c>
      <c r="T2385" s="30">
        <v>7440623</v>
      </c>
      <c r="U2385" s="30">
        <v>7440623</v>
      </c>
      <c r="V2385" s="30">
        <v>7440611.5099999998</v>
      </c>
      <c r="W2385" s="30">
        <v>7440611.5099999998</v>
      </c>
      <c r="X2385" s="30">
        <v>7440611.5099999998</v>
      </c>
      <c r="Y2385" s="33">
        <f t="shared" si="37"/>
        <v>99.999845577446948</v>
      </c>
      <c r="Z2385" s="32">
        <v>0</v>
      </c>
      <c r="AA2385" s="32" t="s">
        <v>1693</v>
      </c>
      <c r="AB2385" s="26">
        <v>0</v>
      </c>
      <c r="AC2385" s="33">
        <v>0</v>
      </c>
      <c r="AD2385" s="33">
        <v>100</v>
      </c>
      <c r="AE2385" s="34" t="s">
        <v>4186</v>
      </c>
      <c r="AF2385" s="11"/>
    </row>
    <row r="2386" spans="2:32" ht="60.75" customHeight="1" x14ac:dyDescent="0.5">
      <c r="B2386" s="11"/>
      <c r="C2386" s="28" t="s">
        <v>7375</v>
      </c>
      <c r="D2386" s="28" t="s">
        <v>7376</v>
      </c>
      <c r="E2386" s="29" t="s">
        <v>7377</v>
      </c>
      <c r="F2386" s="29" t="s">
        <v>1</v>
      </c>
      <c r="G2386" s="29" t="s">
        <v>512</v>
      </c>
      <c r="H2386" s="30" t="s">
        <v>39</v>
      </c>
      <c r="I2386" s="30" t="s">
        <v>40</v>
      </c>
      <c r="J2386" s="31" t="s">
        <v>72</v>
      </c>
      <c r="K2386" s="30" t="s">
        <v>73</v>
      </c>
      <c r="L2386" s="32" t="s">
        <v>40</v>
      </c>
      <c r="M2386" s="30" t="s">
        <v>220</v>
      </c>
      <c r="N2386" s="30" t="s">
        <v>7253</v>
      </c>
      <c r="O2386" s="30" t="s">
        <v>76</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1"/>
    </row>
    <row r="2387" spans="2:32" ht="63.75" customHeight="1" x14ac:dyDescent="0.5">
      <c r="B2387" s="11"/>
      <c r="C2387" s="28" t="s">
        <v>7378</v>
      </c>
      <c r="D2387" s="28" t="s">
        <v>7379</v>
      </c>
      <c r="E2387" s="29" t="s">
        <v>7380</v>
      </c>
      <c r="F2387" s="29" t="s">
        <v>1</v>
      </c>
      <c r="G2387" s="29" t="s">
        <v>1</v>
      </c>
      <c r="H2387" s="30" t="s">
        <v>39</v>
      </c>
      <c r="I2387" s="30" t="s">
        <v>40</v>
      </c>
      <c r="J2387" s="31" t="s">
        <v>41</v>
      </c>
      <c r="K2387" s="30" t="s">
        <v>59</v>
      </c>
      <c r="L2387" s="32" t="s">
        <v>40</v>
      </c>
      <c r="M2387" s="30" t="s">
        <v>43</v>
      </c>
      <c r="N2387" s="30" t="s">
        <v>1113</v>
      </c>
      <c r="O2387" s="30" t="s">
        <v>68</v>
      </c>
      <c r="P2387" s="32" t="s">
        <v>46</v>
      </c>
      <c r="Q2387" s="32" t="s">
        <v>3164</v>
      </c>
      <c r="R2387" s="30">
        <v>5681839</v>
      </c>
      <c r="S2387" s="30">
        <v>5249010</v>
      </c>
      <c r="T2387" s="30">
        <v>5249010</v>
      </c>
      <c r="U2387" s="30">
        <v>5249010</v>
      </c>
      <c r="V2387" s="30">
        <v>5246806.38</v>
      </c>
      <c r="W2387" s="30">
        <v>5246806.38</v>
      </c>
      <c r="X2387" s="30">
        <v>5246806.38</v>
      </c>
      <c r="Y2387" s="33">
        <f t="shared" si="37"/>
        <v>99.958018369178177</v>
      </c>
      <c r="Z2387" s="32">
        <v>0</v>
      </c>
      <c r="AA2387" s="32" t="s">
        <v>1693</v>
      </c>
      <c r="AB2387" s="26">
        <v>0</v>
      </c>
      <c r="AC2387" s="33">
        <v>0</v>
      </c>
      <c r="AD2387" s="33">
        <v>99.96</v>
      </c>
      <c r="AE2387" s="34" t="s">
        <v>4186</v>
      </c>
      <c r="AF2387" s="11"/>
    </row>
    <row r="2388" spans="2:32" ht="60.75" customHeight="1" x14ac:dyDescent="0.5">
      <c r="B2388" s="11"/>
      <c r="C2388" s="28" t="s">
        <v>7381</v>
      </c>
      <c r="D2388" s="28" t="s">
        <v>7382</v>
      </c>
      <c r="E2388" s="29" t="s">
        <v>7383</v>
      </c>
      <c r="F2388" s="29" t="s">
        <v>1</v>
      </c>
      <c r="G2388" s="29" t="s">
        <v>512</v>
      </c>
      <c r="H2388" s="30" t="s">
        <v>39</v>
      </c>
      <c r="I2388" s="30" t="s">
        <v>40</v>
      </c>
      <c r="J2388" s="31" t="s">
        <v>72</v>
      </c>
      <c r="K2388" s="30" t="s">
        <v>73</v>
      </c>
      <c r="L2388" s="32" t="s">
        <v>40</v>
      </c>
      <c r="M2388" s="30" t="s">
        <v>220</v>
      </c>
      <c r="N2388" s="30" t="s">
        <v>7384</v>
      </c>
      <c r="O2388" s="30" t="s">
        <v>76</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1"/>
    </row>
    <row r="2389" spans="2:32" ht="60.75" customHeight="1" x14ac:dyDescent="0.5">
      <c r="B2389" s="11"/>
      <c r="C2389" s="28" t="s">
        <v>7385</v>
      </c>
      <c r="D2389" s="28" t="s">
        <v>7386</v>
      </c>
      <c r="E2389" s="29" t="s">
        <v>7387</v>
      </c>
      <c r="F2389" s="29" t="s">
        <v>1</v>
      </c>
      <c r="G2389" s="29" t="s">
        <v>1</v>
      </c>
      <c r="H2389" s="30" t="s">
        <v>39</v>
      </c>
      <c r="I2389" s="30" t="s">
        <v>40</v>
      </c>
      <c r="J2389" s="31" t="s">
        <v>41</v>
      </c>
      <c r="K2389" s="30" t="s">
        <v>59</v>
      </c>
      <c r="L2389" s="32" t="s">
        <v>40</v>
      </c>
      <c r="M2389" s="30" t="s">
        <v>43</v>
      </c>
      <c r="N2389" s="30" t="s">
        <v>1113</v>
      </c>
      <c r="O2389" s="30" t="s">
        <v>68</v>
      </c>
      <c r="P2389" s="32" t="s">
        <v>46</v>
      </c>
      <c r="Q2389" s="32" t="s">
        <v>3164</v>
      </c>
      <c r="R2389" s="30">
        <v>4145827</v>
      </c>
      <c r="S2389" s="30">
        <v>4145827</v>
      </c>
      <c r="T2389" s="30">
        <v>4145827</v>
      </c>
      <c r="U2389" s="30">
        <v>4145827</v>
      </c>
      <c r="V2389" s="30">
        <v>4145805.4</v>
      </c>
      <c r="W2389" s="30">
        <v>4145805.4</v>
      </c>
      <c r="X2389" s="30">
        <v>4145805.4</v>
      </c>
      <c r="Y2389" s="33">
        <f t="shared" si="37"/>
        <v>99.999478994178958</v>
      </c>
      <c r="Z2389" s="32">
        <v>0</v>
      </c>
      <c r="AA2389" s="32" t="s">
        <v>1693</v>
      </c>
      <c r="AB2389" s="26">
        <v>0</v>
      </c>
      <c r="AC2389" s="33">
        <v>0</v>
      </c>
      <c r="AD2389" s="33">
        <v>100</v>
      </c>
      <c r="AE2389" s="34" t="s">
        <v>4186</v>
      </c>
      <c r="AF2389" s="11"/>
    </row>
    <row r="2390" spans="2:32" ht="60.75" customHeight="1" x14ac:dyDescent="0.5">
      <c r="B2390" s="11"/>
      <c r="C2390" s="28" t="s">
        <v>7388</v>
      </c>
      <c r="D2390" s="28" t="s">
        <v>7389</v>
      </c>
      <c r="E2390" s="29" t="s">
        <v>7390</v>
      </c>
      <c r="F2390" s="29" t="s">
        <v>1</v>
      </c>
      <c r="G2390" s="29" t="s">
        <v>1</v>
      </c>
      <c r="H2390" s="30" t="s">
        <v>39</v>
      </c>
      <c r="I2390" s="30" t="s">
        <v>40</v>
      </c>
      <c r="J2390" s="31" t="s">
        <v>41</v>
      </c>
      <c r="K2390" s="30" t="s">
        <v>59</v>
      </c>
      <c r="L2390" s="32" t="s">
        <v>40</v>
      </c>
      <c r="M2390" s="30" t="s">
        <v>43</v>
      </c>
      <c r="N2390" s="30" t="s">
        <v>1113</v>
      </c>
      <c r="O2390" s="30" t="s">
        <v>68</v>
      </c>
      <c r="P2390" s="32" t="s">
        <v>46</v>
      </c>
      <c r="Q2390" s="32" t="s">
        <v>3164</v>
      </c>
      <c r="R2390" s="30">
        <v>4514458</v>
      </c>
      <c r="S2390" s="30">
        <v>4201656</v>
      </c>
      <c r="T2390" s="30">
        <v>4201656</v>
      </c>
      <c r="U2390" s="30">
        <v>4201656</v>
      </c>
      <c r="V2390" s="30">
        <v>4201655.6399999997</v>
      </c>
      <c r="W2390" s="30">
        <v>4201655.6399999997</v>
      </c>
      <c r="X2390" s="30">
        <v>4201655.6399999997</v>
      </c>
      <c r="Y2390" s="33">
        <f t="shared" si="37"/>
        <v>99.999991431949681</v>
      </c>
      <c r="Z2390" s="32">
        <v>0</v>
      </c>
      <c r="AA2390" s="32" t="s">
        <v>1693</v>
      </c>
      <c r="AB2390" s="26">
        <v>0</v>
      </c>
      <c r="AC2390" s="33">
        <v>0</v>
      </c>
      <c r="AD2390" s="33">
        <v>100</v>
      </c>
      <c r="AE2390" s="34" t="s">
        <v>4186</v>
      </c>
      <c r="AF2390" s="11"/>
    </row>
    <row r="2391" spans="2:32" ht="60.75" customHeight="1" x14ac:dyDescent="0.5">
      <c r="B2391" s="11"/>
      <c r="C2391" s="28" t="s">
        <v>7391</v>
      </c>
      <c r="D2391" s="28" t="s">
        <v>7392</v>
      </c>
      <c r="E2391" s="29" t="s">
        <v>7393</v>
      </c>
      <c r="F2391" s="29" t="s">
        <v>1</v>
      </c>
      <c r="G2391" s="29" t="s">
        <v>735</v>
      </c>
      <c r="H2391" s="30" t="s">
        <v>39</v>
      </c>
      <c r="I2391" s="30" t="s">
        <v>40</v>
      </c>
      <c r="J2391" s="31" t="s">
        <v>41</v>
      </c>
      <c r="K2391" s="30" t="s">
        <v>59</v>
      </c>
      <c r="L2391" s="32" t="s">
        <v>40</v>
      </c>
      <c r="M2391" s="30" t="s">
        <v>43</v>
      </c>
      <c r="N2391" s="30" t="s">
        <v>7394</v>
      </c>
      <c r="O2391" s="30" t="s">
        <v>76</v>
      </c>
      <c r="P2391" s="32" t="s">
        <v>46</v>
      </c>
      <c r="Q2391" s="32" t="s">
        <v>3164</v>
      </c>
      <c r="R2391" s="30">
        <v>929412</v>
      </c>
      <c r="S2391" s="30">
        <v>929412</v>
      </c>
      <c r="T2391" s="30">
        <v>929412</v>
      </c>
      <c r="U2391" s="30">
        <v>929412</v>
      </c>
      <c r="V2391" s="30">
        <v>929412</v>
      </c>
      <c r="W2391" s="30">
        <v>929412</v>
      </c>
      <c r="X2391" s="30">
        <v>929412</v>
      </c>
      <c r="Y2391" s="33">
        <f t="shared" si="37"/>
        <v>100</v>
      </c>
      <c r="Z2391" s="32">
        <v>0</v>
      </c>
      <c r="AA2391" s="32" t="s">
        <v>1693</v>
      </c>
      <c r="AB2391" s="26">
        <v>0</v>
      </c>
      <c r="AC2391" s="33">
        <v>0</v>
      </c>
      <c r="AD2391" s="33">
        <v>100</v>
      </c>
      <c r="AE2391" s="34" t="s">
        <v>4186</v>
      </c>
      <c r="AF2391" s="11"/>
    </row>
    <row r="2392" spans="2:32" ht="60.75" customHeight="1" x14ac:dyDescent="0.5">
      <c r="B2392" s="11"/>
      <c r="C2392" s="28" t="s">
        <v>7395</v>
      </c>
      <c r="D2392" s="28" t="s">
        <v>7340</v>
      </c>
      <c r="E2392" s="29" t="s">
        <v>7396</v>
      </c>
      <c r="F2392" s="29" t="s">
        <v>1</v>
      </c>
      <c r="G2392" s="29" t="s">
        <v>512</v>
      </c>
      <c r="H2392" s="30" t="s">
        <v>39</v>
      </c>
      <c r="I2392" s="30" t="s">
        <v>40</v>
      </c>
      <c r="J2392" s="31" t="s">
        <v>72</v>
      </c>
      <c r="K2392" s="30" t="s">
        <v>73</v>
      </c>
      <c r="L2392" s="32" t="s">
        <v>40</v>
      </c>
      <c r="M2392" s="30" t="s">
        <v>220</v>
      </c>
      <c r="N2392" s="30" t="s">
        <v>7253</v>
      </c>
      <c r="O2392" s="30" t="s">
        <v>76</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1"/>
    </row>
    <row r="2393" spans="2:32" ht="60.75" customHeight="1" x14ac:dyDescent="0.5">
      <c r="B2393" s="11"/>
      <c r="C2393" s="28" t="s">
        <v>7397</v>
      </c>
      <c r="D2393" s="28" t="s">
        <v>7398</v>
      </c>
      <c r="E2393" s="29" t="s">
        <v>7399</v>
      </c>
      <c r="F2393" s="29" t="s">
        <v>1</v>
      </c>
      <c r="G2393" s="29" t="s">
        <v>735</v>
      </c>
      <c r="H2393" s="30" t="s">
        <v>39</v>
      </c>
      <c r="I2393" s="30" t="s">
        <v>40</v>
      </c>
      <c r="J2393" s="31" t="s">
        <v>41</v>
      </c>
      <c r="K2393" s="30" t="s">
        <v>59</v>
      </c>
      <c r="L2393" s="32" t="s">
        <v>40</v>
      </c>
      <c r="M2393" s="30" t="s">
        <v>43</v>
      </c>
      <c r="N2393" s="30" t="s">
        <v>7394</v>
      </c>
      <c r="O2393" s="30" t="s">
        <v>76</v>
      </c>
      <c r="P2393" s="32" t="s">
        <v>46</v>
      </c>
      <c r="Q2393" s="32" t="s">
        <v>3164</v>
      </c>
      <c r="R2393" s="30">
        <v>870588</v>
      </c>
      <c r="S2393" s="30">
        <v>870588</v>
      </c>
      <c r="T2393" s="30">
        <v>870588</v>
      </c>
      <c r="U2393" s="30">
        <v>870588</v>
      </c>
      <c r="V2393" s="30">
        <v>870588</v>
      </c>
      <c r="W2393" s="30">
        <v>870588</v>
      </c>
      <c r="X2393" s="30">
        <v>870588</v>
      </c>
      <c r="Y2393" s="33">
        <f t="shared" si="37"/>
        <v>100</v>
      </c>
      <c r="Z2393" s="32">
        <v>0</v>
      </c>
      <c r="AA2393" s="32" t="s">
        <v>1693</v>
      </c>
      <c r="AB2393" s="26">
        <v>0</v>
      </c>
      <c r="AC2393" s="33">
        <v>0</v>
      </c>
      <c r="AD2393" s="33">
        <v>100</v>
      </c>
      <c r="AE2393" s="34" t="s">
        <v>4186</v>
      </c>
      <c r="AF2393" s="11"/>
    </row>
    <row r="2394" spans="2:32" ht="60.75" customHeight="1" x14ac:dyDescent="0.5">
      <c r="B2394" s="11"/>
      <c r="C2394" s="28" t="s">
        <v>7400</v>
      </c>
      <c r="D2394" s="28" t="s">
        <v>7401</v>
      </c>
      <c r="E2394" s="29" t="s">
        <v>7402</v>
      </c>
      <c r="F2394" s="29" t="s">
        <v>1</v>
      </c>
      <c r="G2394" s="29" t="s">
        <v>512</v>
      </c>
      <c r="H2394" s="30" t="s">
        <v>39</v>
      </c>
      <c r="I2394" s="30" t="s">
        <v>40</v>
      </c>
      <c r="J2394" s="31" t="s">
        <v>72</v>
      </c>
      <c r="K2394" s="30" t="s">
        <v>73</v>
      </c>
      <c r="L2394" s="32" t="s">
        <v>40</v>
      </c>
      <c r="M2394" s="30" t="s">
        <v>220</v>
      </c>
      <c r="N2394" s="30" t="s">
        <v>7253</v>
      </c>
      <c r="O2394" s="30" t="s">
        <v>76</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1"/>
    </row>
    <row r="2395" spans="2:32" ht="60.75" customHeight="1" x14ac:dyDescent="0.5">
      <c r="B2395" s="11"/>
      <c r="C2395" s="28" t="s">
        <v>7403</v>
      </c>
      <c r="D2395" s="28" t="s">
        <v>7404</v>
      </c>
      <c r="E2395" s="29" t="s">
        <v>7405</v>
      </c>
      <c r="F2395" s="29" t="s">
        <v>1</v>
      </c>
      <c r="G2395" s="29" t="s">
        <v>1</v>
      </c>
      <c r="H2395" s="30" t="s">
        <v>39</v>
      </c>
      <c r="I2395" s="30" t="s">
        <v>40</v>
      </c>
      <c r="J2395" s="31" t="s">
        <v>41</v>
      </c>
      <c r="K2395" s="30" t="s">
        <v>59</v>
      </c>
      <c r="L2395" s="32" t="s">
        <v>40</v>
      </c>
      <c r="M2395" s="30" t="s">
        <v>43</v>
      </c>
      <c r="N2395" s="30" t="s">
        <v>1113</v>
      </c>
      <c r="O2395" s="30" t="s">
        <v>68</v>
      </c>
      <c r="P2395" s="32" t="s">
        <v>46</v>
      </c>
      <c r="Q2395" s="32" t="s">
        <v>3164</v>
      </c>
      <c r="R2395" s="30">
        <v>1333710</v>
      </c>
      <c r="S2395" s="30">
        <v>2079338</v>
      </c>
      <c r="T2395" s="30">
        <v>2079338</v>
      </c>
      <c r="U2395" s="30">
        <v>2079338</v>
      </c>
      <c r="V2395" s="30">
        <v>2079324.25</v>
      </c>
      <c r="W2395" s="30">
        <v>2079324.25</v>
      </c>
      <c r="X2395" s="30">
        <v>2079324.25</v>
      </c>
      <c r="Y2395" s="33">
        <f t="shared" si="37"/>
        <v>99.999338731846393</v>
      </c>
      <c r="Z2395" s="32">
        <v>0</v>
      </c>
      <c r="AA2395" s="32" t="s">
        <v>1693</v>
      </c>
      <c r="AB2395" s="26">
        <v>0</v>
      </c>
      <c r="AC2395" s="33">
        <v>0</v>
      </c>
      <c r="AD2395" s="33">
        <v>100</v>
      </c>
      <c r="AE2395" s="34" t="s">
        <v>4186</v>
      </c>
      <c r="AF2395" s="11"/>
    </row>
    <row r="2396" spans="2:32" ht="60.75" customHeight="1" x14ac:dyDescent="0.5">
      <c r="B2396" s="11"/>
      <c r="C2396" s="28" t="s">
        <v>7406</v>
      </c>
      <c r="D2396" s="28" t="s">
        <v>7407</v>
      </c>
      <c r="E2396" s="29" t="s">
        <v>7408</v>
      </c>
      <c r="F2396" s="29" t="s">
        <v>1</v>
      </c>
      <c r="G2396" s="29" t="s">
        <v>587</v>
      </c>
      <c r="H2396" s="30" t="s">
        <v>39</v>
      </c>
      <c r="I2396" s="30" t="s">
        <v>40</v>
      </c>
      <c r="J2396" s="31" t="s">
        <v>41</v>
      </c>
      <c r="K2396" s="30" t="s">
        <v>59</v>
      </c>
      <c r="L2396" s="32" t="s">
        <v>40</v>
      </c>
      <c r="M2396" s="30" t="s">
        <v>43</v>
      </c>
      <c r="N2396" s="30" t="s">
        <v>2148</v>
      </c>
      <c r="O2396" s="30" t="s">
        <v>698</v>
      </c>
      <c r="P2396" s="32" t="s">
        <v>46</v>
      </c>
      <c r="Q2396" s="32" t="s">
        <v>3164</v>
      </c>
      <c r="R2396" s="30">
        <v>62000</v>
      </c>
      <c r="S2396" s="30">
        <v>62000</v>
      </c>
      <c r="T2396" s="30">
        <v>62000</v>
      </c>
      <c r="U2396" s="30">
        <v>62000</v>
      </c>
      <c r="V2396" s="30">
        <v>62000</v>
      </c>
      <c r="W2396" s="30">
        <v>62000</v>
      </c>
      <c r="X2396" s="30">
        <v>62000</v>
      </c>
      <c r="Y2396" s="33">
        <f t="shared" si="37"/>
        <v>100</v>
      </c>
      <c r="Z2396" s="32">
        <v>0</v>
      </c>
      <c r="AA2396" s="32" t="s">
        <v>1693</v>
      </c>
      <c r="AB2396" s="26">
        <v>0</v>
      </c>
      <c r="AC2396" s="33">
        <v>0</v>
      </c>
      <c r="AD2396" s="33">
        <v>100</v>
      </c>
      <c r="AE2396" s="34" t="s">
        <v>4186</v>
      </c>
      <c r="AF2396" s="11"/>
    </row>
    <row r="2397" spans="2:32" ht="60.75" customHeight="1" x14ac:dyDescent="0.5">
      <c r="B2397" s="11"/>
      <c r="C2397" s="28" t="s">
        <v>7409</v>
      </c>
      <c r="D2397" s="28" t="s">
        <v>7410</v>
      </c>
      <c r="E2397" s="29" t="s">
        <v>7411</v>
      </c>
      <c r="F2397" s="29" t="s">
        <v>1</v>
      </c>
      <c r="G2397" s="29" t="s">
        <v>337</v>
      </c>
      <c r="H2397" s="30" t="s">
        <v>39</v>
      </c>
      <c r="I2397" s="30" t="s">
        <v>40</v>
      </c>
      <c r="J2397" s="31" t="s">
        <v>41</v>
      </c>
      <c r="K2397" s="30" t="s">
        <v>59</v>
      </c>
      <c r="L2397" s="32" t="s">
        <v>40</v>
      </c>
      <c r="M2397" s="30" t="s">
        <v>43</v>
      </c>
      <c r="N2397" s="30" t="s">
        <v>2379</v>
      </c>
      <c r="O2397" s="30" t="s">
        <v>288</v>
      </c>
      <c r="P2397" s="32" t="s">
        <v>46</v>
      </c>
      <c r="Q2397" s="32" t="s">
        <v>3164</v>
      </c>
      <c r="R2397" s="30">
        <v>495925.13</v>
      </c>
      <c r="S2397" s="30">
        <v>1983700.51</v>
      </c>
      <c r="T2397" s="30">
        <v>1983700.51</v>
      </c>
      <c r="U2397" s="30">
        <v>1983700.51</v>
      </c>
      <c r="V2397" s="30">
        <v>1983700.51</v>
      </c>
      <c r="W2397" s="30">
        <v>1983700.51</v>
      </c>
      <c r="X2397" s="30">
        <v>1983700.51</v>
      </c>
      <c r="Y2397" s="33">
        <f t="shared" si="37"/>
        <v>100</v>
      </c>
      <c r="Z2397" s="32">
        <v>0</v>
      </c>
      <c r="AA2397" s="32" t="s">
        <v>1693</v>
      </c>
      <c r="AB2397" s="26">
        <v>0</v>
      </c>
      <c r="AC2397" s="33">
        <v>0</v>
      </c>
      <c r="AD2397" s="33">
        <v>100</v>
      </c>
      <c r="AE2397" s="34" t="s">
        <v>5893</v>
      </c>
      <c r="AF2397" s="11"/>
    </row>
    <row r="2398" spans="2:32" ht="60.75" customHeight="1" x14ac:dyDescent="0.5">
      <c r="B2398" s="11"/>
      <c r="C2398" s="28" t="s">
        <v>7412</v>
      </c>
      <c r="D2398" s="28" t="s">
        <v>7413</v>
      </c>
      <c r="E2398" s="29" t="s">
        <v>7414</v>
      </c>
      <c r="F2398" s="29" t="s">
        <v>1</v>
      </c>
      <c r="G2398" s="29" t="s">
        <v>443</v>
      </c>
      <c r="H2398" s="30" t="s">
        <v>39</v>
      </c>
      <c r="I2398" s="30" t="s">
        <v>40</v>
      </c>
      <c r="J2398" s="31" t="s">
        <v>41</v>
      </c>
      <c r="K2398" s="30" t="s">
        <v>59</v>
      </c>
      <c r="L2398" s="32" t="s">
        <v>40</v>
      </c>
      <c r="M2398" s="30" t="s">
        <v>43</v>
      </c>
      <c r="N2398" s="30" t="s">
        <v>1113</v>
      </c>
      <c r="O2398" s="30" t="s">
        <v>5880</v>
      </c>
      <c r="P2398" s="32" t="s">
        <v>46</v>
      </c>
      <c r="Q2398" s="32" t="s">
        <v>3164</v>
      </c>
      <c r="R2398" s="30">
        <v>1600000</v>
      </c>
      <c r="S2398" s="30">
        <v>1600000</v>
      </c>
      <c r="T2398" s="30">
        <v>1600000</v>
      </c>
      <c r="U2398" s="30">
        <v>1600000</v>
      </c>
      <c r="V2398" s="30">
        <v>1600000</v>
      </c>
      <c r="W2398" s="30">
        <v>1600000</v>
      </c>
      <c r="X2398" s="30">
        <v>1600000</v>
      </c>
      <c r="Y2398" s="33">
        <f t="shared" si="37"/>
        <v>100</v>
      </c>
      <c r="Z2398" s="32">
        <v>0</v>
      </c>
      <c r="AA2398" s="32" t="s">
        <v>1693</v>
      </c>
      <c r="AB2398" s="26">
        <v>0</v>
      </c>
      <c r="AC2398" s="33">
        <v>0</v>
      </c>
      <c r="AD2398" s="33">
        <v>100</v>
      </c>
      <c r="AE2398" s="34" t="s">
        <v>4186</v>
      </c>
      <c r="AF2398" s="11"/>
    </row>
    <row r="2399" spans="2:32" ht="60.75" customHeight="1" x14ac:dyDescent="0.5">
      <c r="B2399" s="11"/>
      <c r="C2399" s="28" t="s">
        <v>7415</v>
      </c>
      <c r="D2399" s="28" t="s">
        <v>7416</v>
      </c>
      <c r="E2399" s="29" t="s">
        <v>7417</v>
      </c>
      <c r="F2399" s="29" t="s">
        <v>1</v>
      </c>
      <c r="G2399" s="29" t="s">
        <v>1</v>
      </c>
      <c r="H2399" s="30" t="s">
        <v>39</v>
      </c>
      <c r="I2399" s="30" t="s">
        <v>40</v>
      </c>
      <c r="J2399" s="31" t="s">
        <v>41</v>
      </c>
      <c r="K2399" s="30" t="s">
        <v>59</v>
      </c>
      <c r="L2399" s="32" t="s">
        <v>40</v>
      </c>
      <c r="M2399" s="30" t="s">
        <v>43</v>
      </c>
      <c r="N2399" s="30" t="s">
        <v>1113</v>
      </c>
      <c r="O2399" s="30" t="s">
        <v>76</v>
      </c>
      <c r="P2399" s="32" t="s">
        <v>46</v>
      </c>
      <c r="Q2399" s="32" t="s">
        <v>3164</v>
      </c>
      <c r="R2399" s="30">
        <v>2499996</v>
      </c>
      <c r="S2399" s="30">
        <v>2499996</v>
      </c>
      <c r="T2399" s="30">
        <v>2499996</v>
      </c>
      <c r="U2399" s="30">
        <v>2499996</v>
      </c>
      <c r="V2399" s="30">
        <v>2499951.91</v>
      </c>
      <c r="W2399" s="30">
        <v>2499951.91</v>
      </c>
      <c r="X2399" s="30">
        <v>2499951.91</v>
      </c>
      <c r="Y2399" s="33">
        <f t="shared" si="37"/>
        <v>99.998236397178246</v>
      </c>
      <c r="Z2399" s="32">
        <v>0</v>
      </c>
      <c r="AA2399" s="32" t="s">
        <v>1693</v>
      </c>
      <c r="AB2399" s="26">
        <v>0</v>
      </c>
      <c r="AC2399" s="33">
        <v>0</v>
      </c>
      <c r="AD2399" s="33">
        <v>100</v>
      </c>
      <c r="AE2399" s="34" t="s">
        <v>4186</v>
      </c>
      <c r="AF2399" s="11"/>
    </row>
    <row r="2400" spans="2:32" ht="60.75" customHeight="1" x14ac:dyDescent="0.5">
      <c r="B2400" s="11"/>
      <c r="C2400" s="28" t="s">
        <v>7418</v>
      </c>
      <c r="D2400" s="28" t="s">
        <v>7419</v>
      </c>
      <c r="E2400" s="29" t="s">
        <v>7420</v>
      </c>
      <c r="F2400" s="29" t="s">
        <v>1</v>
      </c>
      <c r="G2400" s="29" t="s">
        <v>65</v>
      </c>
      <c r="H2400" s="30" t="s">
        <v>39</v>
      </c>
      <c r="I2400" s="30" t="s">
        <v>40</v>
      </c>
      <c r="J2400" s="31" t="s">
        <v>41</v>
      </c>
      <c r="K2400" s="30" t="s">
        <v>59</v>
      </c>
      <c r="L2400" s="32" t="s">
        <v>40</v>
      </c>
      <c r="M2400" s="30" t="s">
        <v>43</v>
      </c>
      <c r="N2400" s="30" t="s">
        <v>1113</v>
      </c>
      <c r="O2400" s="30" t="s">
        <v>76</v>
      </c>
      <c r="P2400" s="32" t="s">
        <v>46</v>
      </c>
      <c r="Q2400" s="32" t="s">
        <v>3164</v>
      </c>
      <c r="R2400" s="30">
        <v>1600000</v>
      </c>
      <c r="S2400" s="30">
        <v>1600000</v>
      </c>
      <c r="T2400" s="30">
        <v>1600000</v>
      </c>
      <c r="U2400" s="30">
        <v>1600000</v>
      </c>
      <c r="V2400" s="30">
        <v>1598062.57</v>
      </c>
      <c r="W2400" s="30">
        <v>1598062.57</v>
      </c>
      <c r="X2400" s="30">
        <v>1598062.57</v>
      </c>
      <c r="Y2400" s="33">
        <f t="shared" si="37"/>
        <v>99.878910625000003</v>
      </c>
      <c r="Z2400" s="32">
        <v>0</v>
      </c>
      <c r="AA2400" s="32" t="s">
        <v>1693</v>
      </c>
      <c r="AB2400" s="26">
        <v>0</v>
      </c>
      <c r="AC2400" s="33">
        <v>0</v>
      </c>
      <c r="AD2400" s="33">
        <v>99.88</v>
      </c>
      <c r="AE2400" s="34" t="s">
        <v>7421</v>
      </c>
      <c r="AF2400" s="11"/>
    </row>
    <row r="2401" spans="2:32" ht="60.75" customHeight="1" x14ac:dyDescent="0.5">
      <c r="B2401" s="11"/>
      <c r="C2401" s="28" t="s">
        <v>7422</v>
      </c>
      <c r="D2401" s="28" t="s">
        <v>7423</v>
      </c>
      <c r="E2401" s="29" t="s">
        <v>7424</v>
      </c>
      <c r="F2401" s="29" t="s">
        <v>1</v>
      </c>
      <c r="G2401" s="29" t="s">
        <v>1</v>
      </c>
      <c r="H2401" s="30" t="s">
        <v>39</v>
      </c>
      <c r="I2401" s="30" t="s">
        <v>40</v>
      </c>
      <c r="J2401" s="31" t="s">
        <v>41</v>
      </c>
      <c r="K2401" s="30" t="s">
        <v>59</v>
      </c>
      <c r="L2401" s="32" t="s">
        <v>40</v>
      </c>
      <c r="M2401" s="30" t="s">
        <v>43</v>
      </c>
      <c r="N2401" s="30" t="s">
        <v>1113</v>
      </c>
      <c r="O2401" s="30" t="s">
        <v>76</v>
      </c>
      <c r="P2401" s="32" t="s">
        <v>46</v>
      </c>
      <c r="Q2401" s="32" t="s">
        <v>3164</v>
      </c>
      <c r="R2401" s="30">
        <v>340000</v>
      </c>
      <c r="S2401" s="30">
        <v>340000</v>
      </c>
      <c r="T2401" s="30">
        <v>340000</v>
      </c>
      <c r="U2401" s="30">
        <v>340000</v>
      </c>
      <c r="V2401" s="30">
        <v>340000</v>
      </c>
      <c r="W2401" s="30">
        <v>340000</v>
      </c>
      <c r="X2401" s="30">
        <v>340000</v>
      </c>
      <c r="Y2401" s="33">
        <f t="shared" si="37"/>
        <v>100</v>
      </c>
      <c r="Z2401" s="32">
        <v>0</v>
      </c>
      <c r="AA2401" s="32" t="s">
        <v>1693</v>
      </c>
      <c r="AB2401" s="26">
        <v>0</v>
      </c>
      <c r="AC2401" s="33">
        <v>0</v>
      </c>
      <c r="AD2401" s="33">
        <v>100</v>
      </c>
      <c r="AE2401" s="34" t="s">
        <v>4186</v>
      </c>
      <c r="AF2401" s="11"/>
    </row>
    <row r="2402" spans="2:32" ht="60.75" customHeight="1" x14ac:dyDescent="0.5">
      <c r="B2402" s="11"/>
      <c r="C2402" s="28" t="s">
        <v>7425</v>
      </c>
      <c r="D2402" s="28" t="s">
        <v>7426</v>
      </c>
      <c r="E2402" s="29" t="s">
        <v>7427</v>
      </c>
      <c r="F2402" s="29" t="s">
        <v>1</v>
      </c>
      <c r="G2402" s="29" t="s">
        <v>1</v>
      </c>
      <c r="H2402" s="30" t="s">
        <v>39</v>
      </c>
      <c r="I2402" s="30" t="s">
        <v>40</v>
      </c>
      <c r="J2402" s="31" t="s">
        <v>41</v>
      </c>
      <c r="K2402" s="30" t="s">
        <v>59</v>
      </c>
      <c r="L2402" s="32" t="s">
        <v>40</v>
      </c>
      <c r="M2402" s="30" t="s">
        <v>43</v>
      </c>
      <c r="N2402" s="30" t="s">
        <v>1113</v>
      </c>
      <c r="O2402" s="30" t="s">
        <v>76</v>
      </c>
      <c r="P2402" s="32" t="s">
        <v>46</v>
      </c>
      <c r="Q2402" s="32" t="s">
        <v>3164</v>
      </c>
      <c r="R2402" s="30">
        <v>7456912</v>
      </c>
      <c r="S2402" s="30">
        <v>7456912</v>
      </c>
      <c r="T2402" s="30">
        <v>7456912</v>
      </c>
      <c r="U2402" s="30">
        <v>7456912</v>
      </c>
      <c r="V2402" s="30">
        <v>4332629.91</v>
      </c>
      <c r="W2402" s="30">
        <v>4332629.91</v>
      </c>
      <c r="X2402" s="30">
        <v>4332629.91</v>
      </c>
      <c r="Y2402" s="33">
        <f t="shared" si="37"/>
        <v>58.10219981139646</v>
      </c>
      <c r="Z2402" s="32">
        <v>0</v>
      </c>
      <c r="AA2402" s="32" t="s">
        <v>1693</v>
      </c>
      <c r="AB2402" s="26">
        <v>0</v>
      </c>
      <c r="AC2402" s="33">
        <v>0</v>
      </c>
      <c r="AD2402" s="33">
        <v>58.1</v>
      </c>
      <c r="AE2402" s="34" t="s">
        <v>4186</v>
      </c>
      <c r="AF2402" s="11"/>
    </row>
    <row r="2403" spans="2:32" ht="63.75" customHeight="1" x14ac:dyDescent="0.5">
      <c r="B2403" s="11"/>
      <c r="C2403" s="28" t="s">
        <v>7428</v>
      </c>
      <c r="D2403" s="28" t="s">
        <v>7429</v>
      </c>
      <c r="E2403" s="29" t="s">
        <v>7430</v>
      </c>
      <c r="F2403" s="29" t="s">
        <v>1</v>
      </c>
      <c r="G2403" s="29" t="s">
        <v>735</v>
      </c>
      <c r="H2403" s="30" t="s">
        <v>39</v>
      </c>
      <c r="I2403" s="30" t="s">
        <v>40</v>
      </c>
      <c r="J2403" s="31" t="s">
        <v>41</v>
      </c>
      <c r="K2403" s="30" t="s">
        <v>59</v>
      </c>
      <c r="L2403" s="32" t="s">
        <v>40</v>
      </c>
      <c r="M2403" s="30" t="s">
        <v>43</v>
      </c>
      <c r="N2403" s="30" t="s">
        <v>7394</v>
      </c>
      <c r="O2403" s="30" t="s">
        <v>1114</v>
      </c>
      <c r="P2403" s="32" t="s">
        <v>46</v>
      </c>
      <c r="Q2403" s="32" t="s">
        <v>3164</v>
      </c>
      <c r="R2403" s="30">
        <v>608190</v>
      </c>
      <c r="S2403" s="30">
        <v>608190.07999999996</v>
      </c>
      <c r="T2403" s="30">
        <v>608190.07999999996</v>
      </c>
      <c r="U2403" s="30">
        <v>608190.07999999996</v>
      </c>
      <c r="V2403" s="30">
        <v>608190.07999999996</v>
      </c>
      <c r="W2403" s="30">
        <v>608190.07999999996</v>
      </c>
      <c r="X2403" s="30">
        <v>608190.07999999996</v>
      </c>
      <c r="Y2403" s="33">
        <f t="shared" si="37"/>
        <v>100</v>
      </c>
      <c r="Z2403" s="32">
        <v>0</v>
      </c>
      <c r="AA2403" s="32" t="s">
        <v>1693</v>
      </c>
      <c r="AB2403" s="26">
        <v>0</v>
      </c>
      <c r="AC2403" s="33">
        <v>0</v>
      </c>
      <c r="AD2403" s="33">
        <v>100</v>
      </c>
      <c r="AE2403" s="34" t="s">
        <v>4186</v>
      </c>
      <c r="AF2403" s="11"/>
    </row>
    <row r="2404" spans="2:32" ht="60.75" customHeight="1" x14ac:dyDescent="0.5">
      <c r="B2404" s="11"/>
      <c r="C2404" s="28" t="s">
        <v>7431</v>
      </c>
      <c r="D2404" s="28" t="s">
        <v>7432</v>
      </c>
      <c r="E2404" s="29" t="s">
        <v>7433</v>
      </c>
      <c r="F2404" s="29" t="s">
        <v>1</v>
      </c>
      <c r="G2404" s="29" t="s">
        <v>735</v>
      </c>
      <c r="H2404" s="30" t="s">
        <v>39</v>
      </c>
      <c r="I2404" s="30" t="s">
        <v>40</v>
      </c>
      <c r="J2404" s="31" t="s">
        <v>41</v>
      </c>
      <c r="K2404" s="30" t="s">
        <v>59</v>
      </c>
      <c r="L2404" s="32" t="s">
        <v>40</v>
      </c>
      <c r="M2404" s="30" t="s">
        <v>43</v>
      </c>
      <c r="N2404" s="30" t="s">
        <v>7394</v>
      </c>
      <c r="O2404" s="30" t="s">
        <v>1114</v>
      </c>
      <c r="P2404" s="32" t="s">
        <v>46</v>
      </c>
      <c r="Q2404" s="32" t="s">
        <v>3164</v>
      </c>
      <c r="R2404" s="30">
        <v>426789</v>
      </c>
      <c r="S2404" s="30">
        <v>426789</v>
      </c>
      <c r="T2404" s="30">
        <v>426789</v>
      </c>
      <c r="U2404" s="30">
        <v>426789</v>
      </c>
      <c r="V2404" s="30">
        <v>426789</v>
      </c>
      <c r="W2404" s="30">
        <v>426789</v>
      </c>
      <c r="X2404" s="30">
        <v>426789</v>
      </c>
      <c r="Y2404" s="33">
        <f t="shared" si="37"/>
        <v>100</v>
      </c>
      <c r="Z2404" s="32">
        <v>0</v>
      </c>
      <c r="AA2404" s="32" t="s">
        <v>1693</v>
      </c>
      <c r="AB2404" s="26">
        <v>0</v>
      </c>
      <c r="AC2404" s="33">
        <v>0</v>
      </c>
      <c r="AD2404" s="33">
        <v>100</v>
      </c>
      <c r="AE2404" s="34" t="s">
        <v>4186</v>
      </c>
      <c r="AF2404" s="11"/>
    </row>
    <row r="2405" spans="2:32" ht="60.75" customHeight="1" x14ac:dyDescent="0.5">
      <c r="B2405" s="11"/>
      <c r="C2405" s="28" t="s">
        <v>7434</v>
      </c>
      <c r="D2405" s="28" t="s">
        <v>7435</v>
      </c>
      <c r="E2405" s="29" t="s">
        <v>7436</v>
      </c>
      <c r="F2405" s="29" t="s">
        <v>1</v>
      </c>
      <c r="G2405" s="29" t="s">
        <v>735</v>
      </c>
      <c r="H2405" s="30" t="s">
        <v>39</v>
      </c>
      <c r="I2405" s="30" t="s">
        <v>40</v>
      </c>
      <c r="J2405" s="31" t="s">
        <v>41</v>
      </c>
      <c r="K2405" s="30" t="s">
        <v>59</v>
      </c>
      <c r="L2405" s="32" t="s">
        <v>40</v>
      </c>
      <c r="M2405" s="30" t="s">
        <v>43</v>
      </c>
      <c r="N2405" s="30" t="s">
        <v>7394</v>
      </c>
      <c r="O2405" s="30" t="s">
        <v>1114</v>
      </c>
      <c r="P2405" s="32" t="s">
        <v>46</v>
      </c>
      <c r="Q2405" s="32" t="s">
        <v>3164</v>
      </c>
      <c r="R2405" s="30">
        <v>531706</v>
      </c>
      <c r="S2405" s="30">
        <v>531706</v>
      </c>
      <c r="T2405" s="30">
        <v>531706</v>
      </c>
      <c r="U2405" s="30">
        <v>531706</v>
      </c>
      <c r="V2405" s="30">
        <v>531706</v>
      </c>
      <c r="W2405" s="30">
        <v>531706</v>
      </c>
      <c r="X2405" s="30">
        <v>531706</v>
      </c>
      <c r="Y2405" s="33">
        <f t="shared" si="37"/>
        <v>100</v>
      </c>
      <c r="Z2405" s="32">
        <v>0</v>
      </c>
      <c r="AA2405" s="32" t="s">
        <v>1693</v>
      </c>
      <c r="AB2405" s="26">
        <v>0</v>
      </c>
      <c r="AC2405" s="33">
        <v>0</v>
      </c>
      <c r="AD2405" s="33">
        <v>100</v>
      </c>
      <c r="AE2405" s="34" t="s">
        <v>4186</v>
      </c>
      <c r="AF2405" s="11"/>
    </row>
    <row r="2406" spans="2:32" ht="60.75" customHeight="1" x14ac:dyDescent="0.5">
      <c r="B2406" s="11"/>
      <c r="C2406" s="28" t="s">
        <v>7437</v>
      </c>
      <c r="D2406" s="28" t="s">
        <v>7438</v>
      </c>
      <c r="E2406" s="29" t="s">
        <v>7439</v>
      </c>
      <c r="F2406" s="29" t="s">
        <v>1</v>
      </c>
      <c r="G2406" s="29" t="s">
        <v>735</v>
      </c>
      <c r="H2406" s="30" t="s">
        <v>39</v>
      </c>
      <c r="I2406" s="30" t="s">
        <v>40</v>
      </c>
      <c r="J2406" s="31" t="s">
        <v>41</v>
      </c>
      <c r="K2406" s="30" t="s">
        <v>59</v>
      </c>
      <c r="L2406" s="32" t="s">
        <v>40</v>
      </c>
      <c r="M2406" s="30" t="s">
        <v>43</v>
      </c>
      <c r="N2406" s="30" t="s">
        <v>7394</v>
      </c>
      <c r="O2406" s="30" t="s">
        <v>76</v>
      </c>
      <c r="P2406" s="32" t="s">
        <v>46</v>
      </c>
      <c r="Q2406" s="32" t="s">
        <v>3164</v>
      </c>
      <c r="R2406" s="30">
        <v>80000</v>
      </c>
      <c r="S2406" s="30">
        <v>80000</v>
      </c>
      <c r="T2406" s="30">
        <v>80000</v>
      </c>
      <c r="U2406" s="30">
        <v>80000</v>
      </c>
      <c r="V2406" s="30">
        <v>80000</v>
      </c>
      <c r="W2406" s="30">
        <v>80000</v>
      </c>
      <c r="X2406" s="30">
        <v>80000</v>
      </c>
      <c r="Y2406" s="33">
        <f t="shared" si="37"/>
        <v>100</v>
      </c>
      <c r="Z2406" s="32">
        <v>0</v>
      </c>
      <c r="AA2406" s="32" t="s">
        <v>1693</v>
      </c>
      <c r="AB2406" s="26">
        <v>0</v>
      </c>
      <c r="AC2406" s="33">
        <v>0</v>
      </c>
      <c r="AD2406" s="33">
        <v>100</v>
      </c>
      <c r="AE2406" s="34" t="s">
        <v>4186</v>
      </c>
      <c r="AF2406" s="11"/>
    </row>
    <row r="2407" spans="2:32" ht="60.75" customHeight="1" x14ac:dyDescent="0.5">
      <c r="B2407" s="11"/>
      <c r="C2407" s="28" t="s">
        <v>7440</v>
      </c>
      <c r="D2407" s="28" t="s">
        <v>7441</v>
      </c>
      <c r="E2407" s="29" t="s">
        <v>7442</v>
      </c>
      <c r="F2407" s="29" t="s">
        <v>1</v>
      </c>
      <c r="G2407" s="29" t="s">
        <v>735</v>
      </c>
      <c r="H2407" s="30" t="s">
        <v>39</v>
      </c>
      <c r="I2407" s="30" t="s">
        <v>40</v>
      </c>
      <c r="J2407" s="31" t="s">
        <v>41</v>
      </c>
      <c r="K2407" s="30" t="s">
        <v>59</v>
      </c>
      <c r="L2407" s="32" t="s">
        <v>40</v>
      </c>
      <c r="M2407" s="30" t="s">
        <v>43</v>
      </c>
      <c r="N2407" s="30" t="s">
        <v>7394</v>
      </c>
      <c r="O2407" s="30" t="s">
        <v>1114</v>
      </c>
      <c r="P2407" s="32" t="s">
        <v>46</v>
      </c>
      <c r="Q2407" s="32" t="s">
        <v>3164</v>
      </c>
      <c r="R2407" s="30">
        <v>831043</v>
      </c>
      <c r="S2407" s="30">
        <v>831043</v>
      </c>
      <c r="T2407" s="30">
        <v>831043</v>
      </c>
      <c r="U2407" s="30">
        <v>831043</v>
      </c>
      <c r="V2407" s="30">
        <v>831041</v>
      </c>
      <c r="W2407" s="30">
        <v>831041</v>
      </c>
      <c r="X2407" s="30">
        <v>831041</v>
      </c>
      <c r="Y2407" s="33">
        <f t="shared" si="37"/>
        <v>99.999759338566122</v>
      </c>
      <c r="Z2407" s="32">
        <v>0</v>
      </c>
      <c r="AA2407" s="32" t="s">
        <v>1693</v>
      </c>
      <c r="AB2407" s="26">
        <v>0</v>
      </c>
      <c r="AC2407" s="33">
        <v>0</v>
      </c>
      <c r="AD2407" s="33">
        <v>100</v>
      </c>
      <c r="AE2407" s="34" t="s">
        <v>4186</v>
      </c>
      <c r="AF2407" s="11"/>
    </row>
    <row r="2408" spans="2:32" ht="60.75" customHeight="1" x14ac:dyDescent="0.5">
      <c r="B2408" s="11"/>
      <c r="C2408" s="28" t="s">
        <v>7443</v>
      </c>
      <c r="D2408" s="28" t="s">
        <v>7444</v>
      </c>
      <c r="E2408" s="29" t="s">
        <v>7445</v>
      </c>
      <c r="F2408" s="29" t="s">
        <v>1</v>
      </c>
      <c r="G2408" s="29" t="s">
        <v>735</v>
      </c>
      <c r="H2408" s="30" t="s">
        <v>39</v>
      </c>
      <c r="I2408" s="30" t="s">
        <v>40</v>
      </c>
      <c r="J2408" s="31" t="s">
        <v>41</v>
      </c>
      <c r="K2408" s="30" t="s">
        <v>59</v>
      </c>
      <c r="L2408" s="32" t="s">
        <v>40</v>
      </c>
      <c r="M2408" s="30" t="s">
        <v>43</v>
      </c>
      <c r="N2408" s="30" t="s">
        <v>1113</v>
      </c>
      <c r="O2408" s="30" t="s">
        <v>76</v>
      </c>
      <c r="P2408" s="32" t="s">
        <v>46</v>
      </c>
      <c r="Q2408" s="32" t="s">
        <v>3164</v>
      </c>
      <c r="R2408" s="30">
        <v>1578148</v>
      </c>
      <c r="S2408" s="30">
        <v>1578148</v>
      </c>
      <c r="T2408" s="30">
        <v>1578148</v>
      </c>
      <c r="U2408" s="30">
        <v>1578148</v>
      </c>
      <c r="V2408" s="30">
        <v>1578147.57</v>
      </c>
      <c r="W2408" s="30">
        <v>1578147.57</v>
      </c>
      <c r="X2408" s="30">
        <v>1578147.57</v>
      </c>
      <c r="Y2408" s="33">
        <f t="shared" si="37"/>
        <v>99.999972752872353</v>
      </c>
      <c r="Z2408" s="32">
        <v>0</v>
      </c>
      <c r="AA2408" s="32" t="s">
        <v>1693</v>
      </c>
      <c r="AB2408" s="26">
        <v>0</v>
      </c>
      <c r="AC2408" s="33">
        <v>0</v>
      </c>
      <c r="AD2408" s="33">
        <v>100</v>
      </c>
      <c r="AE2408" s="34" t="s">
        <v>4186</v>
      </c>
      <c r="AF2408" s="11"/>
    </row>
    <row r="2409" spans="2:32" ht="60.75" customHeight="1" x14ac:dyDescent="0.5">
      <c r="B2409" s="11"/>
      <c r="C2409" s="28" t="s">
        <v>7446</v>
      </c>
      <c r="D2409" s="28" t="s">
        <v>7447</v>
      </c>
      <c r="E2409" s="29" t="s">
        <v>7448</v>
      </c>
      <c r="F2409" s="29" t="s">
        <v>1</v>
      </c>
      <c r="G2409" s="29" t="s">
        <v>332</v>
      </c>
      <c r="H2409" s="30" t="s">
        <v>39</v>
      </c>
      <c r="I2409" s="30" t="s">
        <v>40</v>
      </c>
      <c r="J2409" s="31" t="s">
        <v>41</v>
      </c>
      <c r="K2409" s="30" t="s">
        <v>59</v>
      </c>
      <c r="L2409" s="32" t="s">
        <v>40</v>
      </c>
      <c r="M2409" s="30" t="s">
        <v>43</v>
      </c>
      <c r="N2409" s="30" t="s">
        <v>2626</v>
      </c>
      <c r="O2409" s="30" t="s">
        <v>76</v>
      </c>
      <c r="P2409" s="32" t="s">
        <v>46</v>
      </c>
      <c r="Q2409" s="32" t="s">
        <v>3164</v>
      </c>
      <c r="R2409" s="30">
        <v>1429147</v>
      </c>
      <c r="S2409" s="30">
        <v>1429147</v>
      </c>
      <c r="T2409" s="30">
        <v>1429147</v>
      </c>
      <c r="U2409" s="30">
        <v>1429147</v>
      </c>
      <c r="V2409" s="30">
        <v>1429146</v>
      </c>
      <c r="W2409" s="30">
        <v>1429146</v>
      </c>
      <c r="X2409" s="30">
        <v>1429146</v>
      </c>
      <c r="Y2409" s="33">
        <f t="shared" si="37"/>
        <v>99.999930028191642</v>
      </c>
      <c r="Z2409" s="32">
        <v>0</v>
      </c>
      <c r="AA2409" s="32" t="s">
        <v>1693</v>
      </c>
      <c r="AB2409" s="26">
        <v>0</v>
      </c>
      <c r="AC2409" s="33">
        <v>0</v>
      </c>
      <c r="AD2409" s="33">
        <v>100</v>
      </c>
      <c r="AE2409" s="34" t="s">
        <v>4186</v>
      </c>
      <c r="AF2409" s="11"/>
    </row>
    <row r="2410" spans="2:32" ht="60.75" customHeight="1" x14ac:dyDescent="0.5">
      <c r="B2410" s="11"/>
      <c r="C2410" s="28" t="s">
        <v>7449</v>
      </c>
      <c r="D2410" s="28" t="s">
        <v>7450</v>
      </c>
      <c r="E2410" s="29" t="s">
        <v>7451</v>
      </c>
      <c r="F2410" s="29" t="s">
        <v>1</v>
      </c>
      <c r="G2410" s="29" t="s">
        <v>1</v>
      </c>
      <c r="H2410" s="30" t="s">
        <v>39</v>
      </c>
      <c r="I2410" s="30" t="s">
        <v>40</v>
      </c>
      <c r="J2410" s="31" t="s">
        <v>41</v>
      </c>
      <c r="K2410" s="30" t="s">
        <v>59</v>
      </c>
      <c r="L2410" s="32" t="s">
        <v>40</v>
      </c>
      <c r="M2410" s="30" t="s">
        <v>43</v>
      </c>
      <c r="N2410" s="30" t="s">
        <v>60</v>
      </c>
      <c r="O2410" s="30" t="s">
        <v>61</v>
      </c>
      <c r="P2410" s="32" t="s">
        <v>46</v>
      </c>
      <c r="Q2410" s="32" t="s">
        <v>3164</v>
      </c>
      <c r="R2410" s="30">
        <v>1430185</v>
      </c>
      <c r="S2410" s="30">
        <v>1430185</v>
      </c>
      <c r="T2410" s="30">
        <v>1430185</v>
      </c>
      <c r="U2410" s="30">
        <v>1430185</v>
      </c>
      <c r="V2410" s="30">
        <v>1430185</v>
      </c>
      <c r="W2410" s="30">
        <v>1430185</v>
      </c>
      <c r="X2410" s="30">
        <v>1430185</v>
      </c>
      <c r="Y2410" s="33">
        <f t="shared" si="37"/>
        <v>100</v>
      </c>
      <c r="Z2410" s="32">
        <v>0</v>
      </c>
      <c r="AA2410" s="32" t="s">
        <v>1693</v>
      </c>
      <c r="AB2410" s="26">
        <v>0</v>
      </c>
      <c r="AC2410" s="33">
        <v>0</v>
      </c>
      <c r="AD2410" s="33">
        <v>100</v>
      </c>
      <c r="AE2410" s="34" t="s">
        <v>4186</v>
      </c>
      <c r="AF2410" s="11"/>
    </row>
    <row r="2411" spans="2:32" ht="60.75" customHeight="1" x14ac:dyDescent="0.5">
      <c r="B2411" s="11"/>
      <c r="C2411" s="28" t="s">
        <v>7452</v>
      </c>
      <c r="D2411" s="28" t="s">
        <v>7453</v>
      </c>
      <c r="E2411" s="29" t="s">
        <v>7454</v>
      </c>
      <c r="F2411" s="29" t="s">
        <v>1</v>
      </c>
      <c r="G2411" s="29" t="s">
        <v>1</v>
      </c>
      <c r="H2411" s="30" t="s">
        <v>39</v>
      </c>
      <c r="I2411" s="30" t="s">
        <v>40</v>
      </c>
      <c r="J2411" s="31" t="s">
        <v>41</v>
      </c>
      <c r="K2411" s="30" t="s">
        <v>59</v>
      </c>
      <c r="L2411" s="32" t="s">
        <v>40</v>
      </c>
      <c r="M2411" s="30" t="s">
        <v>43</v>
      </c>
      <c r="N2411" s="30" t="s">
        <v>60</v>
      </c>
      <c r="O2411" s="30" t="s">
        <v>61</v>
      </c>
      <c r="P2411" s="32" t="s">
        <v>46</v>
      </c>
      <c r="Q2411" s="32" t="s">
        <v>3164</v>
      </c>
      <c r="R2411" s="30">
        <v>20000000</v>
      </c>
      <c r="S2411" s="30">
        <v>18691589</v>
      </c>
      <c r="T2411" s="30">
        <v>18691589</v>
      </c>
      <c r="U2411" s="30">
        <v>18691589</v>
      </c>
      <c r="V2411" s="30">
        <v>18691589</v>
      </c>
      <c r="W2411" s="30">
        <v>18691589</v>
      </c>
      <c r="X2411" s="30">
        <v>18691589</v>
      </c>
      <c r="Y2411" s="33">
        <f t="shared" si="37"/>
        <v>100</v>
      </c>
      <c r="Z2411" s="32">
        <v>0</v>
      </c>
      <c r="AA2411" s="32" t="s">
        <v>1693</v>
      </c>
      <c r="AB2411" s="26">
        <v>0</v>
      </c>
      <c r="AC2411" s="33">
        <v>0</v>
      </c>
      <c r="AD2411" s="33">
        <v>100</v>
      </c>
      <c r="AE2411" s="34" t="s">
        <v>4186</v>
      </c>
      <c r="AF2411" s="11"/>
    </row>
    <row r="2412" spans="2:32" ht="60.75" customHeight="1" x14ac:dyDescent="0.5">
      <c r="B2412" s="11"/>
      <c r="C2412" s="28" t="s">
        <v>7455</v>
      </c>
      <c r="D2412" s="28" t="s">
        <v>7456</v>
      </c>
      <c r="E2412" s="29" t="s">
        <v>7457</v>
      </c>
      <c r="F2412" s="29" t="s">
        <v>1</v>
      </c>
      <c r="G2412" s="29" t="s">
        <v>332</v>
      </c>
      <c r="H2412" s="30" t="s">
        <v>39</v>
      </c>
      <c r="I2412" s="30" t="s">
        <v>40</v>
      </c>
      <c r="J2412" s="31" t="s">
        <v>41</v>
      </c>
      <c r="K2412" s="30" t="s">
        <v>59</v>
      </c>
      <c r="L2412" s="32" t="s">
        <v>40</v>
      </c>
      <c r="M2412" s="30" t="s">
        <v>43</v>
      </c>
      <c r="N2412" s="30" t="s">
        <v>2626</v>
      </c>
      <c r="O2412" s="30" t="s">
        <v>1114</v>
      </c>
      <c r="P2412" s="32" t="s">
        <v>46</v>
      </c>
      <c r="Q2412" s="32" t="s">
        <v>3164</v>
      </c>
      <c r="R2412" s="30">
        <v>1043008</v>
      </c>
      <c r="S2412" s="30">
        <v>1043008</v>
      </c>
      <c r="T2412" s="30">
        <v>1043008</v>
      </c>
      <c r="U2412" s="30">
        <v>1043008</v>
      </c>
      <c r="V2412" s="30">
        <v>1043007.81</v>
      </c>
      <c r="W2412" s="30">
        <v>1043007.81</v>
      </c>
      <c r="X2412" s="30">
        <v>1043007.81</v>
      </c>
      <c r="Y2412" s="33">
        <f t="shared" si="37"/>
        <v>99.999981783457088</v>
      </c>
      <c r="Z2412" s="32">
        <v>0</v>
      </c>
      <c r="AA2412" s="32" t="s">
        <v>1693</v>
      </c>
      <c r="AB2412" s="26">
        <v>0</v>
      </c>
      <c r="AC2412" s="33">
        <v>0</v>
      </c>
      <c r="AD2412" s="33">
        <v>100</v>
      </c>
      <c r="AE2412" s="34" t="s">
        <v>4186</v>
      </c>
      <c r="AF2412" s="11"/>
    </row>
    <row r="2413" spans="2:32" ht="60.75" customHeight="1" x14ac:dyDescent="0.5">
      <c r="B2413" s="11"/>
      <c r="C2413" s="28" t="s">
        <v>7458</v>
      </c>
      <c r="D2413" s="28" t="s">
        <v>7459</v>
      </c>
      <c r="E2413" s="29" t="s">
        <v>7460</v>
      </c>
      <c r="F2413" s="29" t="s">
        <v>1</v>
      </c>
      <c r="G2413" s="29" t="s">
        <v>1</v>
      </c>
      <c r="H2413" s="30" t="s">
        <v>39</v>
      </c>
      <c r="I2413" s="30" t="s">
        <v>40</v>
      </c>
      <c r="J2413" s="31" t="s">
        <v>41</v>
      </c>
      <c r="K2413" s="30" t="s">
        <v>59</v>
      </c>
      <c r="L2413" s="32" t="s">
        <v>40</v>
      </c>
      <c r="M2413" s="30" t="s">
        <v>43</v>
      </c>
      <c r="N2413" s="30" t="s">
        <v>1113</v>
      </c>
      <c r="O2413" s="30" t="s">
        <v>76</v>
      </c>
      <c r="P2413" s="32" t="s">
        <v>46</v>
      </c>
      <c r="Q2413" s="32" t="s">
        <v>3164</v>
      </c>
      <c r="R2413" s="30">
        <v>2558493</v>
      </c>
      <c r="S2413" s="30">
        <v>1918730</v>
      </c>
      <c r="T2413" s="30">
        <v>1918730</v>
      </c>
      <c r="U2413" s="30">
        <v>1918730</v>
      </c>
      <c r="V2413" s="30">
        <v>1437378.72</v>
      </c>
      <c r="W2413" s="30">
        <v>1437378.72</v>
      </c>
      <c r="X2413" s="30">
        <v>1437378.72</v>
      </c>
      <c r="Y2413" s="33">
        <f t="shared" si="37"/>
        <v>74.913026845882442</v>
      </c>
      <c r="Z2413" s="32">
        <v>0</v>
      </c>
      <c r="AA2413" s="32" t="s">
        <v>1693</v>
      </c>
      <c r="AB2413" s="26">
        <v>0</v>
      </c>
      <c r="AC2413" s="33">
        <v>0</v>
      </c>
      <c r="AD2413" s="33">
        <v>74.91</v>
      </c>
      <c r="AE2413" s="34" t="s">
        <v>4186</v>
      </c>
      <c r="AF2413" s="11"/>
    </row>
    <row r="2414" spans="2:32" ht="60.75" customHeight="1" x14ac:dyDescent="0.5">
      <c r="B2414" s="11"/>
      <c r="C2414" s="28" t="s">
        <v>7461</v>
      </c>
      <c r="D2414" s="28" t="s">
        <v>7462</v>
      </c>
      <c r="E2414" s="29" t="s">
        <v>7463</v>
      </c>
      <c r="F2414" s="29" t="s">
        <v>1</v>
      </c>
      <c r="G2414" s="29" t="s">
        <v>512</v>
      </c>
      <c r="H2414" s="30" t="s">
        <v>39</v>
      </c>
      <c r="I2414" s="30" t="s">
        <v>40</v>
      </c>
      <c r="J2414" s="31" t="s">
        <v>72</v>
      </c>
      <c r="K2414" s="30" t="s">
        <v>73</v>
      </c>
      <c r="L2414" s="32" t="s">
        <v>40</v>
      </c>
      <c r="M2414" s="30" t="s">
        <v>220</v>
      </c>
      <c r="N2414" s="30" t="s">
        <v>7253</v>
      </c>
      <c r="O2414" s="30" t="s">
        <v>76</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1"/>
    </row>
    <row r="2415" spans="2:32" ht="60.75" customHeight="1" x14ac:dyDescent="0.5">
      <c r="B2415" s="11"/>
      <c r="C2415" s="28" t="s">
        <v>7464</v>
      </c>
      <c r="D2415" s="28" t="s">
        <v>7465</v>
      </c>
      <c r="E2415" s="29" t="s">
        <v>7466</v>
      </c>
      <c r="F2415" s="29" t="s">
        <v>1</v>
      </c>
      <c r="G2415" s="29" t="s">
        <v>1</v>
      </c>
      <c r="H2415" s="30" t="s">
        <v>39</v>
      </c>
      <c r="I2415" s="30" t="s">
        <v>40</v>
      </c>
      <c r="J2415" s="31" t="s">
        <v>41</v>
      </c>
      <c r="K2415" s="30" t="s">
        <v>59</v>
      </c>
      <c r="L2415" s="32" t="s">
        <v>40</v>
      </c>
      <c r="M2415" s="30" t="s">
        <v>43</v>
      </c>
      <c r="N2415" s="30" t="s">
        <v>1113</v>
      </c>
      <c r="O2415" s="30" t="s">
        <v>76</v>
      </c>
      <c r="P2415" s="32" t="s">
        <v>46</v>
      </c>
      <c r="Q2415" s="32" t="s">
        <v>3164</v>
      </c>
      <c r="R2415" s="30">
        <v>1428651</v>
      </c>
      <c r="S2415" s="30">
        <v>1428651</v>
      </c>
      <c r="T2415" s="30">
        <v>1428651</v>
      </c>
      <c r="U2415" s="30">
        <v>1428651</v>
      </c>
      <c r="V2415" s="30">
        <v>1071373.4099999999</v>
      </c>
      <c r="W2415" s="30">
        <v>1071373.4099999999</v>
      </c>
      <c r="X2415" s="30">
        <v>1071373.4099999999</v>
      </c>
      <c r="Y2415" s="33">
        <f t="shared" si="37"/>
        <v>74.991961647736218</v>
      </c>
      <c r="Z2415" s="32">
        <v>0</v>
      </c>
      <c r="AA2415" s="32" t="s">
        <v>1693</v>
      </c>
      <c r="AB2415" s="26">
        <v>0</v>
      </c>
      <c r="AC2415" s="33">
        <v>0</v>
      </c>
      <c r="AD2415" s="33">
        <v>74.989999999999995</v>
      </c>
      <c r="AE2415" s="34" t="s">
        <v>4186</v>
      </c>
      <c r="AF2415" s="11"/>
    </row>
    <row r="2416" spans="2:32" ht="60.75" customHeight="1" x14ac:dyDescent="0.5">
      <c r="B2416" s="11"/>
      <c r="C2416" s="28" t="s">
        <v>7467</v>
      </c>
      <c r="D2416" s="28" t="s">
        <v>7468</v>
      </c>
      <c r="E2416" s="29" t="s">
        <v>7469</v>
      </c>
      <c r="F2416" s="29" t="s">
        <v>1</v>
      </c>
      <c r="G2416" s="29" t="s">
        <v>512</v>
      </c>
      <c r="H2416" s="30" t="s">
        <v>39</v>
      </c>
      <c r="I2416" s="30" t="s">
        <v>40</v>
      </c>
      <c r="J2416" s="31" t="s">
        <v>72</v>
      </c>
      <c r="K2416" s="30" t="s">
        <v>73</v>
      </c>
      <c r="L2416" s="32" t="s">
        <v>40</v>
      </c>
      <c r="M2416" s="30" t="s">
        <v>220</v>
      </c>
      <c r="N2416" s="30" t="s">
        <v>7232</v>
      </c>
      <c r="O2416" s="30" t="s">
        <v>76</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1"/>
    </row>
    <row r="2417" spans="2:32" ht="60.75" customHeight="1" x14ac:dyDescent="0.5">
      <c r="B2417" s="11"/>
      <c r="C2417" s="28" t="s">
        <v>7470</v>
      </c>
      <c r="D2417" s="28" t="s">
        <v>7471</v>
      </c>
      <c r="E2417" s="29" t="s">
        <v>7472</v>
      </c>
      <c r="F2417" s="29" t="s">
        <v>1</v>
      </c>
      <c r="G2417" s="29" t="s">
        <v>1</v>
      </c>
      <c r="H2417" s="30" t="s">
        <v>39</v>
      </c>
      <c r="I2417" s="30" t="s">
        <v>40</v>
      </c>
      <c r="J2417" s="31" t="s">
        <v>41</v>
      </c>
      <c r="K2417" s="30" t="s">
        <v>59</v>
      </c>
      <c r="L2417" s="32" t="s">
        <v>40</v>
      </c>
      <c r="M2417" s="30" t="s">
        <v>43</v>
      </c>
      <c r="N2417" s="30" t="s">
        <v>1113</v>
      </c>
      <c r="O2417" s="30" t="s">
        <v>76</v>
      </c>
      <c r="P2417" s="32" t="s">
        <v>46</v>
      </c>
      <c r="Q2417" s="32" t="s">
        <v>3164</v>
      </c>
      <c r="R2417" s="30">
        <v>1077641</v>
      </c>
      <c r="S2417" s="30">
        <v>1077641</v>
      </c>
      <c r="T2417" s="30">
        <v>1077641</v>
      </c>
      <c r="U2417" s="30">
        <v>1077641</v>
      </c>
      <c r="V2417" s="30">
        <v>1077641</v>
      </c>
      <c r="W2417" s="30">
        <v>1077641</v>
      </c>
      <c r="X2417" s="30">
        <v>1077641</v>
      </c>
      <c r="Y2417" s="33">
        <f t="shared" si="37"/>
        <v>100</v>
      </c>
      <c r="Z2417" s="32">
        <v>0</v>
      </c>
      <c r="AA2417" s="32" t="s">
        <v>1693</v>
      </c>
      <c r="AB2417" s="26">
        <v>0</v>
      </c>
      <c r="AC2417" s="33">
        <v>0</v>
      </c>
      <c r="AD2417" s="33">
        <v>100</v>
      </c>
      <c r="AE2417" s="34" t="s">
        <v>4186</v>
      </c>
      <c r="AF2417" s="11"/>
    </row>
    <row r="2418" spans="2:32" ht="60.75" customHeight="1" x14ac:dyDescent="0.5">
      <c r="B2418" s="11"/>
      <c r="C2418" s="28" t="s">
        <v>7473</v>
      </c>
      <c r="D2418" s="28" t="s">
        <v>7474</v>
      </c>
      <c r="E2418" s="29" t="s">
        <v>7475</v>
      </c>
      <c r="F2418" s="29" t="s">
        <v>1</v>
      </c>
      <c r="G2418" s="29" t="s">
        <v>332</v>
      </c>
      <c r="H2418" s="30" t="s">
        <v>39</v>
      </c>
      <c r="I2418" s="30" t="s">
        <v>40</v>
      </c>
      <c r="J2418" s="31" t="s">
        <v>41</v>
      </c>
      <c r="K2418" s="30" t="s">
        <v>59</v>
      </c>
      <c r="L2418" s="32" t="s">
        <v>40</v>
      </c>
      <c r="M2418" s="30" t="s">
        <v>43</v>
      </c>
      <c r="N2418" s="30" t="s">
        <v>2626</v>
      </c>
      <c r="O2418" s="30" t="s">
        <v>76</v>
      </c>
      <c r="P2418" s="32" t="s">
        <v>46</v>
      </c>
      <c r="Q2418" s="32" t="s">
        <v>3164</v>
      </c>
      <c r="R2418" s="30">
        <v>1701842</v>
      </c>
      <c r="S2418" s="30">
        <v>1701842</v>
      </c>
      <c r="T2418" s="30">
        <v>1701842</v>
      </c>
      <c r="U2418" s="30">
        <v>1701842</v>
      </c>
      <c r="V2418" s="30">
        <v>1698948.84</v>
      </c>
      <c r="W2418" s="30">
        <v>1698948.84</v>
      </c>
      <c r="X2418" s="30">
        <v>1698948.84</v>
      </c>
      <c r="Y2418" s="33">
        <f t="shared" si="37"/>
        <v>99.829998319467975</v>
      </c>
      <c r="Z2418" s="32">
        <v>0</v>
      </c>
      <c r="AA2418" s="32" t="s">
        <v>1693</v>
      </c>
      <c r="AB2418" s="26">
        <v>0</v>
      </c>
      <c r="AC2418" s="33">
        <v>0</v>
      </c>
      <c r="AD2418" s="33">
        <v>99.83</v>
      </c>
      <c r="AE2418" s="34" t="s">
        <v>4186</v>
      </c>
      <c r="AF2418" s="11"/>
    </row>
    <row r="2419" spans="2:32" ht="63.75" customHeight="1" x14ac:dyDescent="0.5">
      <c r="B2419" s="11"/>
      <c r="C2419" s="28" t="s">
        <v>7476</v>
      </c>
      <c r="D2419" s="28" t="s">
        <v>7337</v>
      </c>
      <c r="E2419" s="29" t="s">
        <v>7477</v>
      </c>
      <c r="F2419" s="29" t="s">
        <v>1</v>
      </c>
      <c r="G2419" s="29" t="s">
        <v>512</v>
      </c>
      <c r="H2419" s="30" t="s">
        <v>39</v>
      </c>
      <c r="I2419" s="30" t="s">
        <v>40</v>
      </c>
      <c r="J2419" s="31" t="s">
        <v>72</v>
      </c>
      <c r="K2419" s="30" t="s">
        <v>73</v>
      </c>
      <c r="L2419" s="32" t="s">
        <v>40</v>
      </c>
      <c r="M2419" s="30" t="s">
        <v>220</v>
      </c>
      <c r="N2419" s="30" t="s">
        <v>848</v>
      </c>
      <c r="O2419" s="30" t="s">
        <v>76</v>
      </c>
      <c r="P2419" s="32" t="s">
        <v>46</v>
      </c>
      <c r="Q2419" s="32" t="s">
        <v>1692</v>
      </c>
      <c r="R2419" s="30">
        <v>241520</v>
      </c>
      <c r="S2419" s="30"/>
      <c r="T2419" s="30"/>
      <c r="U2419" s="30"/>
      <c r="V2419" s="30"/>
      <c r="W2419" s="30"/>
      <c r="X2419" s="30"/>
      <c r="Y2419" s="33">
        <f t="shared" si="37"/>
        <v>0</v>
      </c>
      <c r="Z2419" s="32"/>
      <c r="AA2419" s="32" t="s">
        <v>1693</v>
      </c>
      <c r="AB2419" s="26">
        <v>0</v>
      </c>
      <c r="AC2419" s="33">
        <v>0</v>
      </c>
      <c r="AD2419" s="33"/>
      <c r="AE2419" s="34" t="s">
        <v>1694</v>
      </c>
      <c r="AF2419" s="11"/>
    </row>
    <row r="2420" spans="2:32" ht="60.75" customHeight="1" x14ac:dyDescent="0.5">
      <c r="B2420" s="11"/>
      <c r="C2420" s="28" t="s">
        <v>7478</v>
      </c>
      <c r="D2420" s="28" t="s">
        <v>7479</v>
      </c>
      <c r="E2420" s="29" t="s">
        <v>7480</v>
      </c>
      <c r="F2420" s="29" t="s">
        <v>1</v>
      </c>
      <c r="G2420" s="29" t="s">
        <v>1</v>
      </c>
      <c r="H2420" s="30" t="s">
        <v>39</v>
      </c>
      <c r="I2420" s="30" t="s">
        <v>40</v>
      </c>
      <c r="J2420" s="31" t="s">
        <v>41</v>
      </c>
      <c r="K2420" s="30" t="s">
        <v>59</v>
      </c>
      <c r="L2420" s="32" t="s">
        <v>40</v>
      </c>
      <c r="M2420" s="30" t="s">
        <v>43</v>
      </c>
      <c r="N2420" s="30" t="s">
        <v>1113</v>
      </c>
      <c r="O2420" s="30" t="s">
        <v>68</v>
      </c>
      <c r="P2420" s="32" t="s">
        <v>46</v>
      </c>
      <c r="Q2420" s="32" t="s">
        <v>3164</v>
      </c>
      <c r="R2420" s="30">
        <v>4922725</v>
      </c>
      <c r="S2420" s="30">
        <v>3977598.16</v>
      </c>
      <c r="T2420" s="30">
        <v>3977598.16</v>
      </c>
      <c r="U2420" s="30">
        <v>3977598.16</v>
      </c>
      <c r="V2420" s="30">
        <v>3977598.16</v>
      </c>
      <c r="W2420" s="30">
        <v>3977598.16</v>
      </c>
      <c r="X2420" s="30">
        <v>3977598.16</v>
      </c>
      <c r="Y2420" s="33">
        <f t="shared" si="37"/>
        <v>100</v>
      </c>
      <c r="Z2420" s="32">
        <v>0</v>
      </c>
      <c r="AA2420" s="32" t="s">
        <v>1693</v>
      </c>
      <c r="AB2420" s="26">
        <v>0</v>
      </c>
      <c r="AC2420" s="33">
        <v>0</v>
      </c>
      <c r="AD2420" s="33">
        <v>100</v>
      </c>
      <c r="AE2420" s="34" t="s">
        <v>4186</v>
      </c>
      <c r="AF2420" s="11"/>
    </row>
    <row r="2421" spans="2:32" ht="60.75" customHeight="1" x14ac:dyDescent="0.5">
      <c r="B2421" s="11"/>
      <c r="C2421" s="28" t="s">
        <v>7481</v>
      </c>
      <c r="D2421" s="28" t="s">
        <v>7482</v>
      </c>
      <c r="E2421" s="29" t="s">
        <v>7483</v>
      </c>
      <c r="F2421" s="29" t="s">
        <v>1</v>
      </c>
      <c r="G2421" s="29" t="s">
        <v>1032</v>
      </c>
      <c r="H2421" s="30" t="s">
        <v>39</v>
      </c>
      <c r="I2421" s="30" t="s">
        <v>40</v>
      </c>
      <c r="J2421" s="31" t="s">
        <v>72</v>
      </c>
      <c r="K2421" s="30" t="s">
        <v>161</v>
      </c>
      <c r="L2421" s="32" t="s">
        <v>40</v>
      </c>
      <c r="M2421" s="30" t="s">
        <v>162</v>
      </c>
      <c r="N2421" s="30" t="s">
        <v>1092</v>
      </c>
      <c r="O2421" s="30" t="s">
        <v>698</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1"/>
    </row>
    <row r="2422" spans="2:32" ht="60.75" customHeight="1" x14ac:dyDescent="0.5">
      <c r="B2422" s="11"/>
      <c r="C2422" s="28" t="s">
        <v>7484</v>
      </c>
      <c r="D2422" s="28" t="s">
        <v>7485</v>
      </c>
      <c r="E2422" s="29" t="s">
        <v>7486</v>
      </c>
      <c r="F2422" s="29" t="s">
        <v>1</v>
      </c>
      <c r="G2422" s="29" t="s">
        <v>1032</v>
      </c>
      <c r="H2422" s="30" t="s">
        <v>39</v>
      </c>
      <c r="I2422" s="30" t="s">
        <v>40</v>
      </c>
      <c r="J2422" s="31" t="s">
        <v>72</v>
      </c>
      <c r="K2422" s="30" t="s">
        <v>161</v>
      </c>
      <c r="L2422" s="32" t="s">
        <v>40</v>
      </c>
      <c r="M2422" s="30" t="s">
        <v>162</v>
      </c>
      <c r="N2422" s="30" t="s">
        <v>1092</v>
      </c>
      <c r="O2422" s="30" t="s">
        <v>698</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0.75" customHeight="1" x14ac:dyDescent="0.5">
      <c r="B2423" s="11"/>
      <c r="C2423" s="28" t="s">
        <v>7487</v>
      </c>
      <c r="D2423" s="28" t="s">
        <v>7488</v>
      </c>
      <c r="E2423" s="29" t="s">
        <v>7489</v>
      </c>
      <c r="F2423" s="29" t="s">
        <v>1</v>
      </c>
      <c r="G2423" s="29" t="s">
        <v>1032</v>
      </c>
      <c r="H2423" s="30" t="s">
        <v>39</v>
      </c>
      <c r="I2423" s="30" t="s">
        <v>40</v>
      </c>
      <c r="J2423" s="31" t="s">
        <v>72</v>
      </c>
      <c r="K2423" s="30" t="s">
        <v>161</v>
      </c>
      <c r="L2423" s="32" t="s">
        <v>40</v>
      </c>
      <c r="M2423" s="30" t="s">
        <v>162</v>
      </c>
      <c r="N2423" s="30" t="s">
        <v>1092</v>
      </c>
      <c r="O2423" s="30" t="s">
        <v>698</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60.75" customHeight="1" x14ac:dyDescent="0.5">
      <c r="B2424" s="11"/>
      <c r="C2424" s="28" t="s">
        <v>7490</v>
      </c>
      <c r="D2424" s="28" t="s">
        <v>7491</v>
      </c>
      <c r="E2424" s="29" t="s">
        <v>7492</v>
      </c>
      <c r="F2424" s="29" t="s">
        <v>1</v>
      </c>
      <c r="G2424" s="29" t="s">
        <v>1032</v>
      </c>
      <c r="H2424" s="30" t="s">
        <v>39</v>
      </c>
      <c r="I2424" s="30" t="s">
        <v>40</v>
      </c>
      <c r="J2424" s="31" t="s">
        <v>72</v>
      </c>
      <c r="K2424" s="30" t="s">
        <v>161</v>
      </c>
      <c r="L2424" s="32" t="s">
        <v>40</v>
      </c>
      <c r="M2424" s="30" t="s">
        <v>162</v>
      </c>
      <c r="N2424" s="30" t="s">
        <v>1092</v>
      </c>
      <c r="O2424" s="30" t="s">
        <v>698</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1"/>
    </row>
    <row r="2425" spans="2:32" ht="60.75" customHeight="1" x14ac:dyDescent="0.5">
      <c r="B2425" s="11"/>
      <c r="C2425" s="28" t="s">
        <v>7493</v>
      </c>
      <c r="D2425" s="28" t="s">
        <v>7494</v>
      </c>
      <c r="E2425" s="29" t="s">
        <v>7495</v>
      </c>
      <c r="F2425" s="29" t="s">
        <v>1</v>
      </c>
      <c r="G2425" s="29" t="s">
        <v>1032</v>
      </c>
      <c r="H2425" s="30" t="s">
        <v>39</v>
      </c>
      <c r="I2425" s="30" t="s">
        <v>40</v>
      </c>
      <c r="J2425" s="31" t="s">
        <v>41</v>
      </c>
      <c r="K2425" s="30" t="s">
        <v>66</v>
      </c>
      <c r="L2425" s="32" t="s">
        <v>40</v>
      </c>
      <c r="M2425" s="30" t="s">
        <v>43</v>
      </c>
      <c r="N2425" s="30" t="s">
        <v>1092</v>
      </c>
      <c r="O2425" s="30" t="s">
        <v>698</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0.75" customHeight="1" x14ac:dyDescent="0.5">
      <c r="B2426" s="11"/>
      <c r="C2426" s="28" t="s">
        <v>7496</v>
      </c>
      <c r="D2426" s="28" t="s">
        <v>7497</v>
      </c>
      <c r="E2426" s="29" t="s">
        <v>7498</v>
      </c>
      <c r="F2426" s="29" t="s">
        <v>1</v>
      </c>
      <c r="G2426" s="29" t="s">
        <v>1032</v>
      </c>
      <c r="H2426" s="30" t="s">
        <v>39</v>
      </c>
      <c r="I2426" s="30" t="s">
        <v>40</v>
      </c>
      <c r="J2426" s="31" t="s">
        <v>41</v>
      </c>
      <c r="K2426" s="30" t="s">
        <v>66</v>
      </c>
      <c r="L2426" s="32" t="s">
        <v>40</v>
      </c>
      <c r="M2426" s="30" t="s">
        <v>43</v>
      </c>
      <c r="N2426" s="30" t="s">
        <v>1092</v>
      </c>
      <c r="O2426" s="30" t="s">
        <v>698</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0.75" customHeight="1" x14ac:dyDescent="0.5">
      <c r="B2427" s="11"/>
      <c r="C2427" s="28" t="s">
        <v>7499</v>
      </c>
      <c r="D2427" s="28" t="s">
        <v>7500</v>
      </c>
      <c r="E2427" s="29" t="s">
        <v>7501</v>
      </c>
      <c r="F2427" s="29" t="s">
        <v>1</v>
      </c>
      <c r="G2427" s="29" t="s">
        <v>1032</v>
      </c>
      <c r="H2427" s="30" t="s">
        <v>39</v>
      </c>
      <c r="I2427" s="30" t="s">
        <v>40</v>
      </c>
      <c r="J2427" s="31" t="s">
        <v>41</v>
      </c>
      <c r="K2427" s="30" t="s">
        <v>66</v>
      </c>
      <c r="L2427" s="32" t="s">
        <v>40</v>
      </c>
      <c r="M2427" s="30" t="s">
        <v>43</v>
      </c>
      <c r="N2427" s="30" t="s">
        <v>1092</v>
      </c>
      <c r="O2427" s="30" t="s">
        <v>698</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0.75" customHeight="1" x14ac:dyDescent="0.5">
      <c r="B2428" s="11"/>
      <c r="C2428" s="28" t="s">
        <v>7502</v>
      </c>
      <c r="D2428" s="28" t="s">
        <v>7503</v>
      </c>
      <c r="E2428" s="29" t="s">
        <v>7504</v>
      </c>
      <c r="F2428" s="29" t="s">
        <v>1</v>
      </c>
      <c r="G2428" s="29" t="s">
        <v>1032</v>
      </c>
      <c r="H2428" s="30" t="s">
        <v>39</v>
      </c>
      <c r="I2428" s="30" t="s">
        <v>40</v>
      </c>
      <c r="J2428" s="31" t="s">
        <v>41</v>
      </c>
      <c r="K2428" s="30" t="s">
        <v>66</v>
      </c>
      <c r="L2428" s="32" t="s">
        <v>40</v>
      </c>
      <c r="M2428" s="30" t="s">
        <v>43</v>
      </c>
      <c r="N2428" s="30" t="s">
        <v>1092</v>
      </c>
      <c r="O2428" s="30" t="s">
        <v>698</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0.75" customHeight="1" x14ac:dyDescent="0.5">
      <c r="B2429" s="11"/>
      <c r="C2429" s="28" t="s">
        <v>7505</v>
      </c>
      <c r="D2429" s="28" t="s">
        <v>7506</v>
      </c>
      <c r="E2429" s="29" t="s">
        <v>7507</v>
      </c>
      <c r="F2429" s="29" t="s">
        <v>1</v>
      </c>
      <c r="G2429" s="29" t="s">
        <v>1032</v>
      </c>
      <c r="H2429" s="30" t="s">
        <v>39</v>
      </c>
      <c r="I2429" s="30" t="s">
        <v>40</v>
      </c>
      <c r="J2429" s="31" t="s">
        <v>41</v>
      </c>
      <c r="K2429" s="30" t="s">
        <v>66</v>
      </c>
      <c r="L2429" s="32" t="s">
        <v>40</v>
      </c>
      <c r="M2429" s="30" t="s">
        <v>43</v>
      </c>
      <c r="N2429" s="30" t="s">
        <v>1092</v>
      </c>
      <c r="O2429" s="30" t="s">
        <v>698</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0.75" customHeight="1" x14ac:dyDescent="0.5">
      <c r="B2430" s="11"/>
      <c r="C2430" s="28" t="s">
        <v>7508</v>
      </c>
      <c r="D2430" s="28" t="s">
        <v>7509</v>
      </c>
      <c r="E2430" s="29" t="s">
        <v>7510</v>
      </c>
      <c r="F2430" s="29" t="s">
        <v>1</v>
      </c>
      <c r="G2430" s="29" t="s">
        <v>337</v>
      </c>
      <c r="H2430" s="30" t="s">
        <v>39</v>
      </c>
      <c r="I2430" s="30" t="s">
        <v>40</v>
      </c>
      <c r="J2430" s="31" t="s">
        <v>41</v>
      </c>
      <c r="K2430" s="30" t="s">
        <v>66</v>
      </c>
      <c r="L2430" s="32" t="s">
        <v>40</v>
      </c>
      <c r="M2430" s="30" t="s">
        <v>43</v>
      </c>
      <c r="N2430" s="30" t="s">
        <v>2941</v>
      </c>
      <c r="O2430" s="30" t="s">
        <v>698</v>
      </c>
      <c r="P2430" s="32" t="s">
        <v>46</v>
      </c>
      <c r="Q2430" s="32" t="s">
        <v>3164</v>
      </c>
      <c r="R2430" s="30">
        <v>100050</v>
      </c>
      <c r="S2430" s="30">
        <v>100050</v>
      </c>
      <c r="T2430" s="30">
        <v>100050</v>
      </c>
      <c r="U2430" s="30">
        <v>100050</v>
      </c>
      <c r="V2430" s="30">
        <v>100050</v>
      </c>
      <c r="W2430" s="30">
        <v>100050</v>
      </c>
      <c r="X2430" s="30">
        <v>100050</v>
      </c>
      <c r="Y2430" s="33">
        <f t="shared" si="37"/>
        <v>100</v>
      </c>
      <c r="Z2430" s="32">
        <v>0</v>
      </c>
      <c r="AA2430" s="32" t="s">
        <v>1693</v>
      </c>
      <c r="AB2430" s="26">
        <v>400</v>
      </c>
      <c r="AC2430" s="33">
        <v>0</v>
      </c>
      <c r="AD2430" s="33">
        <v>100</v>
      </c>
      <c r="AE2430" s="34" t="s">
        <v>5893</v>
      </c>
      <c r="AF2430" s="11"/>
    </row>
    <row r="2431" spans="2:32" ht="60.75" customHeight="1" x14ac:dyDescent="0.5">
      <c r="B2431" s="11"/>
      <c r="C2431" s="28" t="s">
        <v>7511</v>
      </c>
      <c r="D2431" s="28" t="s">
        <v>7512</v>
      </c>
      <c r="E2431" s="29" t="s">
        <v>7513</v>
      </c>
      <c r="F2431" s="29" t="s">
        <v>1</v>
      </c>
      <c r="G2431" s="29" t="s">
        <v>337</v>
      </c>
      <c r="H2431" s="30" t="s">
        <v>39</v>
      </c>
      <c r="I2431" s="30" t="s">
        <v>40</v>
      </c>
      <c r="J2431" s="31" t="s">
        <v>41</v>
      </c>
      <c r="K2431" s="30" t="s">
        <v>66</v>
      </c>
      <c r="L2431" s="32" t="s">
        <v>40</v>
      </c>
      <c r="M2431" s="30" t="s">
        <v>43</v>
      </c>
      <c r="N2431" s="30" t="s">
        <v>2941</v>
      </c>
      <c r="O2431" s="30" t="s">
        <v>698</v>
      </c>
      <c r="P2431" s="32" t="s">
        <v>46</v>
      </c>
      <c r="Q2431" s="32" t="s">
        <v>3164</v>
      </c>
      <c r="R2431" s="30">
        <v>146360</v>
      </c>
      <c r="S2431" s="30">
        <v>146360</v>
      </c>
      <c r="T2431" s="30">
        <v>146360</v>
      </c>
      <c r="U2431" s="30">
        <v>146360</v>
      </c>
      <c r="V2431" s="30">
        <v>146360</v>
      </c>
      <c r="W2431" s="30">
        <v>146360</v>
      </c>
      <c r="X2431" s="30">
        <v>146360</v>
      </c>
      <c r="Y2431" s="33">
        <f t="shared" si="37"/>
        <v>100</v>
      </c>
      <c r="Z2431" s="32">
        <v>0</v>
      </c>
      <c r="AA2431" s="32" t="s">
        <v>1693</v>
      </c>
      <c r="AB2431" s="26">
        <v>400</v>
      </c>
      <c r="AC2431" s="33">
        <v>0</v>
      </c>
      <c r="AD2431" s="33">
        <v>100</v>
      </c>
      <c r="AE2431" s="34" t="s">
        <v>5893</v>
      </c>
      <c r="AF2431" s="11"/>
    </row>
    <row r="2432" spans="2:32" ht="60.75" customHeight="1" x14ac:dyDescent="0.5">
      <c r="B2432" s="11"/>
      <c r="C2432" s="28" t="s">
        <v>7514</v>
      </c>
      <c r="D2432" s="28" t="s">
        <v>7515</v>
      </c>
      <c r="E2432" s="29" t="s">
        <v>7516</v>
      </c>
      <c r="F2432" s="29" t="s">
        <v>1</v>
      </c>
      <c r="G2432" s="29" t="s">
        <v>337</v>
      </c>
      <c r="H2432" s="30" t="s">
        <v>39</v>
      </c>
      <c r="I2432" s="30" t="s">
        <v>40</v>
      </c>
      <c r="J2432" s="31" t="s">
        <v>41</v>
      </c>
      <c r="K2432" s="30" t="s">
        <v>66</v>
      </c>
      <c r="L2432" s="32" t="s">
        <v>40</v>
      </c>
      <c r="M2432" s="30" t="s">
        <v>43</v>
      </c>
      <c r="N2432" s="30" t="s">
        <v>2941</v>
      </c>
      <c r="O2432" s="30" t="s">
        <v>61</v>
      </c>
      <c r="P2432" s="32" t="s">
        <v>46</v>
      </c>
      <c r="Q2432" s="32" t="s">
        <v>3164</v>
      </c>
      <c r="R2432" s="30">
        <v>145725.9</v>
      </c>
      <c r="S2432" s="30">
        <v>145725.9</v>
      </c>
      <c r="T2432" s="30">
        <v>145725.9</v>
      </c>
      <c r="U2432" s="30">
        <v>145725.9</v>
      </c>
      <c r="V2432" s="30">
        <v>145725.9</v>
      </c>
      <c r="W2432" s="30">
        <v>145725.9</v>
      </c>
      <c r="X2432" s="30">
        <v>145725.9</v>
      </c>
      <c r="Y2432" s="33">
        <f t="shared" si="37"/>
        <v>100</v>
      </c>
      <c r="Z2432" s="32">
        <v>0</v>
      </c>
      <c r="AA2432" s="32" t="s">
        <v>1693</v>
      </c>
      <c r="AB2432" s="26">
        <v>400</v>
      </c>
      <c r="AC2432" s="33">
        <v>0</v>
      </c>
      <c r="AD2432" s="33">
        <v>100</v>
      </c>
      <c r="AE2432" s="34" t="s">
        <v>5893</v>
      </c>
      <c r="AF2432" s="11"/>
    </row>
    <row r="2433" spans="2:32" ht="60.75" customHeight="1" x14ac:dyDescent="0.5">
      <c r="B2433" s="11"/>
      <c r="C2433" s="28" t="s">
        <v>7517</v>
      </c>
      <c r="D2433" s="28" t="s">
        <v>7518</v>
      </c>
      <c r="E2433" s="29" t="s">
        <v>7519</v>
      </c>
      <c r="F2433" s="29" t="s">
        <v>1</v>
      </c>
      <c r="G2433" s="29" t="s">
        <v>337</v>
      </c>
      <c r="H2433" s="30" t="s">
        <v>39</v>
      </c>
      <c r="I2433" s="30" t="s">
        <v>40</v>
      </c>
      <c r="J2433" s="31" t="s">
        <v>41</v>
      </c>
      <c r="K2433" s="30" t="s">
        <v>66</v>
      </c>
      <c r="L2433" s="32" t="s">
        <v>40</v>
      </c>
      <c r="M2433" s="30" t="s">
        <v>43</v>
      </c>
      <c r="N2433" s="30" t="s">
        <v>2941</v>
      </c>
      <c r="O2433" s="30" t="s">
        <v>61</v>
      </c>
      <c r="P2433" s="32" t="s">
        <v>46</v>
      </c>
      <c r="Q2433" s="32" t="s">
        <v>3164</v>
      </c>
      <c r="R2433" s="30">
        <v>72627.3</v>
      </c>
      <c r="S2433" s="30">
        <v>68499.039999999994</v>
      </c>
      <c r="T2433" s="30">
        <v>68499.039999999994</v>
      </c>
      <c r="U2433" s="30">
        <v>68499.039999999994</v>
      </c>
      <c r="V2433" s="30">
        <v>68499.039999999994</v>
      </c>
      <c r="W2433" s="30">
        <v>68499.039999999994</v>
      </c>
      <c r="X2433" s="30">
        <v>68499.039999999994</v>
      </c>
      <c r="Y2433" s="33">
        <f t="shared" si="37"/>
        <v>100</v>
      </c>
      <c r="Z2433" s="32">
        <v>0</v>
      </c>
      <c r="AA2433" s="32" t="s">
        <v>1693</v>
      </c>
      <c r="AB2433" s="26">
        <v>400</v>
      </c>
      <c r="AC2433" s="33">
        <v>0</v>
      </c>
      <c r="AD2433" s="33">
        <v>100</v>
      </c>
      <c r="AE2433" s="34" t="s">
        <v>5893</v>
      </c>
      <c r="AF2433" s="11"/>
    </row>
    <row r="2434" spans="2:32" ht="60.75" customHeight="1" x14ac:dyDescent="0.5">
      <c r="B2434" s="11"/>
      <c r="C2434" s="28" t="s">
        <v>7520</v>
      </c>
      <c r="D2434" s="28" t="s">
        <v>7521</v>
      </c>
      <c r="E2434" s="29" t="s">
        <v>7522</v>
      </c>
      <c r="F2434" s="29" t="s">
        <v>1</v>
      </c>
      <c r="G2434" s="29" t="s">
        <v>337</v>
      </c>
      <c r="H2434" s="30" t="s">
        <v>39</v>
      </c>
      <c r="I2434" s="30" t="s">
        <v>40</v>
      </c>
      <c r="J2434" s="31" t="s">
        <v>41</v>
      </c>
      <c r="K2434" s="30" t="s">
        <v>66</v>
      </c>
      <c r="L2434" s="32" t="s">
        <v>40</v>
      </c>
      <c r="M2434" s="30" t="s">
        <v>43</v>
      </c>
      <c r="N2434" s="30" t="s">
        <v>2941</v>
      </c>
      <c r="O2434" s="30" t="s">
        <v>61</v>
      </c>
      <c r="P2434" s="32" t="s">
        <v>46</v>
      </c>
      <c r="Q2434" s="32" t="s">
        <v>3164</v>
      </c>
      <c r="R2434" s="30">
        <v>139770.29999999999</v>
      </c>
      <c r="S2434" s="30">
        <v>157187.06</v>
      </c>
      <c r="T2434" s="30">
        <v>157187.06</v>
      </c>
      <c r="U2434" s="30">
        <v>157187.06</v>
      </c>
      <c r="V2434" s="30">
        <v>157187.06</v>
      </c>
      <c r="W2434" s="30">
        <v>157187.06</v>
      </c>
      <c r="X2434" s="30">
        <v>157187.06</v>
      </c>
      <c r="Y2434" s="33">
        <f t="shared" si="37"/>
        <v>100</v>
      </c>
      <c r="Z2434" s="32">
        <v>0</v>
      </c>
      <c r="AA2434" s="32" t="s">
        <v>1693</v>
      </c>
      <c r="AB2434" s="26">
        <v>300</v>
      </c>
      <c r="AC2434" s="33">
        <v>0</v>
      </c>
      <c r="AD2434" s="33">
        <v>100</v>
      </c>
      <c r="AE2434" s="34" t="s">
        <v>5893</v>
      </c>
      <c r="AF2434" s="11"/>
    </row>
    <row r="2435" spans="2:32" ht="60.75" customHeight="1" x14ac:dyDescent="0.5">
      <c r="B2435" s="11"/>
      <c r="C2435" s="28" t="s">
        <v>7523</v>
      </c>
      <c r="D2435" s="28" t="s">
        <v>7524</v>
      </c>
      <c r="E2435" s="29" t="s">
        <v>7525</v>
      </c>
      <c r="F2435" s="29" t="s">
        <v>1</v>
      </c>
      <c r="G2435" s="29" t="s">
        <v>337</v>
      </c>
      <c r="H2435" s="30" t="s">
        <v>39</v>
      </c>
      <c r="I2435" s="30" t="s">
        <v>40</v>
      </c>
      <c r="J2435" s="31" t="s">
        <v>41</v>
      </c>
      <c r="K2435" s="30" t="s">
        <v>66</v>
      </c>
      <c r="L2435" s="32" t="s">
        <v>40</v>
      </c>
      <c r="M2435" s="30" t="s">
        <v>43</v>
      </c>
      <c r="N2435" s="30" t="s">
        <v>2941</v>
      </c>
      <c r="O2435" s="30" t="s">
        <v>61</v>
      </c>
      <c r="P2435" s="32" t="s">
        <v>46</v>
      </c>
      <c r="Q2435" s="32" t="s">
        <v>3164</v>
      </c>
      <c r="R2435" s="30">
        <v>113008.67</v>
      </c>
      <c r="S2435" s="30">
        <v>112346.28</v>
      </c>
      <c r="T2435" s="30">
        <v>112346.28</v>
      </c>
      <c r="U2435" s="30">
        <v>112346.28</v>
      </c>
      <c r="V2435" s="30">
        <v>112346.28</v>
      </c>
      <c r="W2435" s="30">
        <v>112346.28</v>
      </c>
      <c r="X2435" s="30">
        <v>112346.28</v>
      </c>
      <c r="Y2435" s="33">
        <f t="shared" si="37"/>
        <v>100</v>
      </c>
      <c r="Z2435" s="32">
        <v>0</v>
      </c>
      <c r="AA2435" s="32" t="s">
        <v>1693</v>
      </c>
      <c r="AB2435" s="26">
        <v>200</v>
      </c>
      <c r="AC2435" s="33">
        <v>0</v>
      </c>
      <c r="AD2435" s="33">
        <v>100</v>
      </c>
      <c r="AE2435" s="34" t="s">
        <v>7526</v>
      </c>
      <c r="AF2435" s="11"/>
    </row>
    <row r="2436" spans="2:32" ht="60.75" customHeight="1" x14ac:dyDescent="0.5">
      <c r="B2436" s="11"/>
      <c r="C2436" s="28" t="s">
        <v>7527</v>
      </c>
      <c r="D2436" s="28" t="s">
        <v>7528</v>
      </c>
      <c r="E2436" s="29" t="s">
        <v>7529</v>
      </c>
      <c r="F2436" s="29" t="s">
        <v>1</v>
      </c>
      <c r="G2436" s="29" t="s">
        <v>337</v>
      </c>
      <c r="H2436" s="30" t="s">
        <v>39</v>
      </c>
      <c r="I2436" s="30" t="s">
        <v>40</v>
      </c>
      <c r="J2436" s="31" t="s">
        <v>41</v>
      </c>
      <c r="K2436" s="30" t="s">
        <v>66</v>
      </c>
      <c r="L2436" s="32" t="s">
        <v>40</v>
      </c>
      <c r="M2436" s="30" t="s">
        <v>43</v>
      </c>
      <c r="N2436" s="30" t="s">
        <v>2941</v>
      </c>
      <c r="O2436" s="30" t="s">
        <v>61</v>
      </c>
      <c r="P2436" s="32" t="s">
        <v>46</v>
      </c>
      <c r="Q2436" s="32" t="s">
        <v>3164</v>
      </c>
      <c r="R2436" s="30">
        <v>150694.21</v>
      </c>
      <c r="S2436" s="30">
        <v>139720.66</v>
      </c>
      <c r="T2436" s="30">
        <v>139720.66</v>
      </c>
      <c r="U2436" s="30">
        <v>139720.66</v>
      </c>
      <c r="V2436" s="30">
        <v>139720.66</v>
      </c>
      <c r="W2436" s="30">
        <v>139720.66</v>
      </c>
      <c r="X2436" s="30">
        <v>139700.66</v>
      </c>
      <c r="Y2436" s="33">
        <f t="shared" si="37"/>
        <v>100</v>
      </c>
      <c r="Z2436" s="32">
        <v>0</v>
      </c>
      <c r="AA2436" s="32" t="s">
        <v>1693</v>
      </c>
      <c r="AB2436" s="26">
        <v>300</v>
      </c>
      <c r="AC2436" s="33">
        <v>0</v>
      </c>
      <c r="AD2436" s="33">
        <v>100</v>
      </c>
      <c r="AE2436" s="34" t="s">
        <v>5893</v>
      </c>
      <c r="AF2436" s="11"/>
    </row>
    <row r="2437" spans="2:32" ht="60.75" customHeight="1" x14ac:dyDescent="0.5">
      <c r="B2437" s="11"/>
      <c r="C2437" s="28" t="s">
        <v>7530</v>
      </c>
      <c r="D2437" s="28" t="s">
        <v>7531</v>
      </c>
      <c r="E2437" s="29" t="s">
        <v>7532</v>
      </c>
      <c r="F2437" s="29" t="s">
        <v>1</v>
      </c>
      <c r="G2437" s="29" t="s">
        <v>337</v>
      </c>
      <c r="H2437" s="30" t="s">
        <v>39</v>
      </c>
      <c r="I2437" s="30" t="s">
        <v>40</v>
      </c>
      <c r="J2437" s="31" t="s">
        <v>41</v>
      </c>
      <c r="K2437" s="30" t="s">
        <v>66</v>
      </c>
      <c r="L2437" s="32" t="s">
        <v>40</v>
      </c>
      <c r="M2437" s="30" t="s">
        <v>43</v>
      </c>
      <c r="N2437" s="30" t="s">
        <v>2941</v>
      </c>
      <c r="O2437" s="30" t="s">
        <v>61</v>
      </c>
      <c r="P2437" s="32" t="s">
        <v>46</v>
      </c>
      <c r="Q2437" s="32" t="s">
        <v>3164</v>
      </c>
      <c r="R2437" s="30">
        <v>184234.7</v>
      </c>
      <c r="S2437" s="30">
        <v>182589.15</v>
      </c>
      <c r="T2437" s="30">
        <v>182589.15</v>
      </c>
      <c r="U2437" s="30">
        <v>182589.15</v>
      </c>
      <c r="V2437" s="30">
        <v>182589.15</v>
      </c>
      <c r="W2437" s="30">
        <v>182589.15</v>
      </c>
      <c r="X2437" s="30">
        <v>182589.15</v>
      </c>
      <c r="Y2437" s="33">
        <f t="shared" si="37"/>
        <v>100</v>
      </c>
      <c r="Z2437" s="32">
        <v>0</v>
      </c>
      <c r="AA2437" s="32" t="s">
        <v>1693</v>
      </c>
      <c r="AB2437" s="26">
        <v>500</v>
      </c>
      <c r="AC2437" s="33">
        <v>0</v>
      </c>
      <c r="AD2437" s="33">
        <v>100</v>
      </c>
      <c r="AE2437" s="34" t="s">
        <v>7533</v>
      </c>
      <c r="AF2437" s="11"/>
    </row>
    <row r="2438" spans="2:32" ht="60.75" customHeight="1" x14ac:dyDescent="0.5">
      <c r="B2438" s="11"/>
      <c r="C2438" s="28" t="s">
        <v>7534</v>
      </c>
      <c r="D2438" s="28" t="s">
        <v>7535</v>
      </c>
      <c r="E2438" s="29" t="s">
        <v>7536</v>
      </c>
      <c r="F2438" s="29" t="s">
        <v>1</v>
      </c>
      <c r="G2438" s="29" t="s">
        <v>337</v>
      </c>
      <c r="H2438" s="30" t="s">
        <v>39</v>
      </c>
      <c r="I2438" s="30" t="s">
        <v>40</v>
      </c>
      <c r="J2438" s="31" t="s">
        <v>41</v>
      </c>
      <c r="K2438" s="30" t="s">
        <v>66</v>
      </c>
      <c r="L2438" s="32" t="s">
        <v>40</v>
      </c>
      <c r="M2438" s="30" t="s">
        <v>43</v>
      </c>
      <c r="N2438" s="30" t="s">
        <v>2941</v>
      </c>
      <c r="O2438" s="30" t="s">
        <v>61</v>
      </c>
      <c r="P2438" s="32" t="s">
        <v>46</v>
      </c>
      <c r="Q2438" s="32" t="s">
        <v>3164</v>
      </c>
      <c r="R2438" s="30">
        <v>349284.54</v>
      </c>
      <c r="S2438" s="30">
        <v>349638.31</v>
      </c>
      <c r="T2438" s="30">
        <v>349638.31</v>
      </c>
      <c r="U2438" s="30">
        <v>349638.31</v>
      </c>
      <c r="V2438" s="30">
        <v>349638.31</v>
      </c>
      <c r="W2438" s="30">
        <v>349638.31</v>
      </c>
      <c r="X2438" s="30">
        <v>349638.31</v>
      </c>
      <c r="Y2438" s="33">
        <f t="shared" si="37"/>
        <v>100</v>
      </c>
      <c r="Z2438" s="32">
        <v>0</v>
      </c>
      <c r="AA2438" s="32" t="s">
        <v>1693</v>
      </c>
      <c r="AB2438" s="26">
        <v>400</v>
      </c>
      <c r="AC2438" s="33">
        <v>0</v>
      </c>
      <c r="AD2438" s="33">
        <v>100</v>
      </c>
      <c r="AE2438" s="34" t="s">
        <v>5893</v>
      </c>
      <c r="AF2438" s="11"/>
    </row>
    <row r="2439" spans="2:32" ht="60.75" customHeight="1" x14ac:dyDescent="0.5">
      <c r="B2439" s="11"/>
      <c r="C2439" s="28" t="s">
        <v>7537</v>
      </c>
      <c r="D2439" s="28" t="s">
        <v>7538</v>
      </c>
      <c r="E2439" s="29" t="s">
        <v>7539</v>
      </c>
      <c r="F2439" s="29" t="s">
        <v>1</v>
      </c>
      <c r="G2439" s="29" t="s">
        <v>65</v>
      </c>
      <c r="H2439" s="30" t="s">
        <v>39</v>
      </c>
      <c r="I2439" s="30" t="s">
        <v>40</v>
      </c>
      <c r="J2439" s="31" t="s">
        <v>72</v>
      </c>
      <c r="K2439" s="30" t="s">
        <v>6219</v>
      </c>
      <c r="L2439" s="32" t="s">
        <v>40</v>
      </c>
      <c r="M2439" s="30" t="s">
        <v>162</v>
      </c>
      <c r="N2439" s="30" t="s">
        <v>7540</v>
      </c>
      <c r="O2439" s="30" t="s">
        <v>698</v>
      </c>
      <c r="P2439" s="32" t="s">
        <v>46</v>
      </c>
      <c r="Q2439" s="32" t="s">
        <v>1692</v>
      </c>
      <c r="R2439" s="30">
        <v>1577967</v>
      </c>
      <c r="S2439" s="30">
        <v>1577967</v>
      </c>
      <c r="T2439" s="30">
        <v>1577967</v>
      </c>
      <c r="U2439" s="30">
        <v>1577967</v>
      </c>
      <c r="V2439" s="30">
        <v>1392939.22</v>
      </c>
      <c r="W2439" s="30">
        <v>1392939.22</v>
      </c>
      <c r="X2439" s="30">
        <v>1392939.22</v>
      </c>
      <c r="Y2439" s="33">
        <f t="shared" si="37"/>
        <v>88.274293442131551</v>
      </c>
      <c r="Z2439" s="32">
        <v>0</v>
      </c>
      <c r="AA2439" s="32" t="s">
        <v>1693</v>
      </c>
      <c r="AB2439" s="26">
        <v>470</v>
      </c>
      <c r="AC2439" s="33">
        <v>0</v>
      </c>
      <c r="AD2439" s="33">
        <v>100</v>
      </c>
      <c r="AE2439" s="34" t="s">
        <v>7541</v>
      </c>
      <c r="AF2439" s="11"/>
    </row>
    <row r="2440" spans="2:32" ht="60.75" customHeight="1" x14ac:dyDescent="0.5">
      <c r="B2440" s="11"/>
      <c r="C2440" s="28" t="s">
        <v>7542</v>
      </c>
      <c r="D2440" s="28" t="s">
        <v>7543</v>
      </c>
      <c r="E2440" s="29" t="s">
        <v>7544</v>
      </c>
      <c r="F2440" s="29" t="s">
        <v>1</v>
      </c>
      <c r="G2440" s="29" t="s">
        <v>65</v>
      </c>
      <c r="H2440" s="30" t="s">
        <v>39</v>
      </c>
      <c r="I2440" s="30" t="s">
        <v>40</v>
      </c>
      <c r="J2440" s="31" t="s">
        <v>72</v>
      </c>
      <c r="K2440" s="30" t="s">
        <v>6219</v>
      </c>
      <c r="L2440" s="32" t="s">
        <v>40</v>
      </c>
      <c r="M2440" s="30" t="s">
        <v>162</v>
      </c>
      <c r="N2440" s="30" t="s">
        <v>7540</v>
      </c>
      <c r="O2440" s="30" t="s">
        <v>698</v>
      </c>
      <c r="P2440" s="32" t="s">
        <v>46</v>
      </c>
      <c r="Q2440" s="32" t="s">
        <v>1692</v>
      </c>
      <c r="R2440" s="30">
        <v>882103</v>
      </c>
      <c r="S2440" s="30">
        <v>882103</v>
      </c>
      <c r="T2440" s="30">
        <v>882103</v>
      </c>
      <c r="U2440" s="30">
        <v>881219.96</v>
      </c>
      <c r="V2440" s="30">
        <v>881219.96</v>
      </c>
      <c r="W2440" s="30">
        <v>881219.96</v>
      </c>
      <c r="X2440" s="30">
        <v>881219.96</v>
      </c>
      <c r="Y2440" s="33">
        <f t="shared" si="37"/>
        <v>99.899893776577102</v>
      </c>
      <c r="Z2440" s="32">
        <v>0</v>
      </c>
      <c r="AA2440" s="32" t="s">
        <v>1693</v>
      </c>
      <c r="AB2440" s="26">
        <v>16124</v>
      </c>
      <c r="AC2440" s="33">
        <v>0</v>
      </c>
      <c r="AD2440" s="33">
        <v>100</v>
      </c>
      <c r="AE2440" s="34" t="s">
        <v>1857</v>
      </c>
      <c r="AF2440" s="11"/>
    </row>
    <row r="2441" spans="2:32" ht="60.75" customHeight="1" x14ac:dyDescent="0.5">
      <c r="B2441" s="11"/>
      <c r="C2441" s="28" t="s">
        <v>7545</v>
      </c>
      <c r="D2441" s="28" t="s">
        <v>7546</v>
      </c>
      <c r="E2441" s="29" t="s">
        <v>7547</v>
      </c>
      <c r="F2441" s="29" t="s">
        <v>1</v>
      </c>
      <c r="G2441" s="29" t="s">
        <v>65</v>
      </c>
      <c r="H2441" s="30" t="s">
        <v>39</v>
      </c>
      <c r="I2441" s="30" t="s">
        <v>40</v>
      </c>
      <c r="J2441" s="31" t="s">
        <v>72</v>
      </c>
      <c r="K2441" s="30" t="s">
        <v>6219</v>
      </c>
      <c r="L2441" s="32" t="s">
        <v>40</v>
      </c>
      <c r="M2441" s="30" t="s">
        <v>162</v>
      </c>
      <c r="N2441" s="30" t="s">
        <v>7540</v>
      </c>
      <c r="O2441" s="30" t="s">
        <v>698</v>
      </c>
      <c r="P2441" s="32" t="s">
        <v>46</v>
      </c>
      <c r="Q2441" s="32" t="s">
        <v>1692</v>
      </c>
      <c r="R2441" s="30">
        <v>2063081</v>
      </c>
      <c r="S2441" s="30">
        <v>2063081</v>
      </c>
      <c r="T2441" s="30">
        <v>2063081</v>
      </c>
      <c r="U2441" s="30">
        <v>2063081</v>
      </c>
      <c r="V2441" s="30">
        <v>1944932.84</v>
      </c>
      <c r="W2441" s="30">
        <v>1944932.84</v>
      </c>
      <c r="X2441" s="30">
        <v>1944932.84</v>
      </c>
      <c r="Y2441" s="33">
        <f t="shared" si="37"/>
        <v>94.273217580889948</v>
      </c>
      <c r="Z2441" s="32">
        <v>0</v>
      </c>
      <c r="AA2441" s="32" t="s">
        <v>1693</v>
      </c>
      <c r="AB2441" s="26">
        <v>496</v>
      </c>
      <c r="AC2441" s="33">
        <v>0</v>
      </c>
      <c r="AD2441" s="33">
        <v>100</v>
      </c>
      <c r="AE2441" s="34" t="s">
        <v>5859</v>
      </c>
      <c r="AF2441" s="11"/>
    </row>
    <row r="2442" spans="2:32" ht="60.75" customHeight="1" x14ac:dyDescent="0.5">
      <c r="B2442" s="11"/>
      <c r="C2442" s="28" t="s">
        <v>7548</v>
      </c>
      <c r="D2442" s="28" t="s">
        <v>7549</v>
      </c>
      <c r="E2442" s="29" t="s">
        <v>7550</v>
      </c>
      <c r="F2442" s="29" t="s">
        <v>1</v>
      </c>
      <c r="G2442" s="29" t="s">
        <v>65</v>
      </c>
      <c r="H2442" s="30" t="s">
        <v>39</v>
      </c>
      <c r="I2442" s="30" t="s">
        <v>40</v>
      </c>
      <c r="J2442" s="31" t="s">
        <v>41</v>
      </c>
      <c r="K2442" s="30" t="s">
        <v>59</v>
      </c>
      <c r="L2442" s="32" t="s">
        <v>40</v>
      </c>
      <c r="M2442" s="30" t="s">
        <v>43</v>
      </c>
      <c r="N2442" s="30" t="s">
        <v>7551</v>
      </c>
      <c r="O2442" s="30" t="s">
        <v>45</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0.75" customHeight="1" x14ac:dyDescent="0.5">
      <c r="B2443" s="11"/>
      <c r="C2443" s="28" t="s">
        <v>7552</v>
      </c>
      <c r="D2443" s="28" t="s">
        <v>7553</v>
      </c>
      <c r="E2443" s="29" t="s">
        <v>7554</v>
      </c>
      <c r="F2443" s="29" t="s">
        <v>1</v>
      </c>
      <c r="G2443" s="29" t="s">
        <v>65</v>
      </c>
      <c r="H2443" s="30" t="s">
        <v>39</v>
      </c>
      <c r="I2443" s="30" t="s">
        <v>40</v>
      </c>
      <c r="J2443" s="31" t="s">
        <v>72</v>
      </c>
      <c r="K2443" s="30" t="s">
        <v>7555</v>
      </c>
      <c r="L2443" s="32" t="s">
        <v>40</v>
      </c>
      <c r="M2443" s="30" t="s">
        <v>162</v>
      </c>
      <c r="N2443" s="30" t="s">
        <v>7540</v>
      </c>
      <c r="O2443" s="30" t="s">
        <v>698</v>
      </c>
      <c r="P2443" s="32" t="s">
        <v>46</v>
      </c>
      <c r="Q2443" s="32" t="s">
        <v>1692</v>
      </c>
      <c r="R2443" s="30">
        <v>2281218</v>
      </c>
      <c r="S2443" s="30">
        <v>2281218</v>
      </c>
      <c r="T2443" s="30">
        <v>2281218</v>
      </c>
      <c r="U2443" s="30">
        <v>2281218</v>
      </c>
      <c r="V2443" s="30">
        <v>1901209.12</v>
      </c>
      <c r="W2443" s="30">
        <v>1901209.12</v>
      </c>
      <c r="X2443" s="30">
        <v>1901209.12</v>
      </c>
      <c r="Y2443" s="33">
        <f t="shared" ref="Y2443:Y2506" si="38">IF(ISERROR(W2443/S2443),0,((W2443/S2443)*100))</f>
        <v>83.341842822562342</v>
      </c>
      <c r="Z2443" s="32">
        <v>0</v>
      </c>
      <c r="AA2443" s="32" t="s">
        <v>1693</v>
      </c>
      <c r="AB2443" s="26">
        <v>35769</v>
      </c>
      <c r="AC2443" s="33">
        <v>0</v>
      </c>
      <c r="AD2443" s="33">
        <v>100</v>
      </c>
      <c r="AE2443" s="34" t="s">
        <v>5859</v>
      </c>
      <c r="AF2443" s="11"/>
    </row>
    <row r="2444" spans="2:32" ht="60.75" customHeight="1" x14ac:dyDescent="0.5">
      <c r="B2444" s="11"/>
      <c r="C2444" s="28" t="s">
        <v>7556</v>
      </c>
      <c r="D2444" s="28" t="s">
        <v>7557</v>
      </c>
      <c r="E2444" s="29" t="s">
        <v>7558</v>
      </c>
      <c r="F2444" s="29" t="s">
        <v>1</v>
      </c>
      <c r="G2444" s="29" t="s">
        <v>65</v>
      </c>
      <c r="H2444" s="30" t="s">
        <v>39</v>
      </c>
      <c r="I2444" s="30" t="s">
        <v>40</v>
      </c>
      <c r="J2444" s="31" t="s">
        <v>72</v>
      </c>
      <c r="K2444" s="30" t="s">
        <v>7555</v>
      </c>
      <c r="L2444" s="32" t="s">
        <v>40</v>
      </c>
      <c r="M2444" s="30" t="s">
        <v>162</v>
      </c>
      <c r="N2444" s="30" t="s">
        <v>7540</v>
      </c>
      <c r="O2444" s="30" t="s">
        <v>698</v>
      </c>
      <c r="P2444" s="32" t="s">
        <v>46</v>
      </c>
      <c r="Q2444" s="32" t="s">
        <v>1692</v>
      </c>
      <c r="R2444" s="30">
        <v>1000000</v>
      </c>
      <c r="S2444" s="30">
        <v>1000000</v>
      </c>
      <c r="T2444" s="30">
        <v>1000000</v>
      </c>
      <c r="U2444" s="30">
        <v>1000000</v>
      </c>
      <c r="V2444" s="30">
        <v>843699.85</v>
      </c>
      <c r="W2444" s="30">
        <v>843699.85</v>
      </c>
      <c r="X2444" s="30">
        <v>843699.85</v>
      </c>
      <c r="Y2444" s="33">
        <f t="shared" si="38"/>
        <v>84.369985</v>
      </c>
      <c r="Z2444" s="32">
        <v>0</v>
      </c>
      <c r="AA2444" s="32" t="s">
        <v>1693</v>
      </c>
      <c r="AB2444" s="26">
        <v>35769</v>
      </c>
      <c r="AC2444" s="33">
        <v>0</v>
      </c>
      <c r="AD2444" s="33">
        <v>100</v>
      </c>
      <c r="AE2444" s="34" t="s">
        <v>7541</v>
      </c>
      <c r="AF2444" s="11"/>
    </row>
    <row r="2445" spans="2:32" ht="60.75" customHeight="1" x14ac:dyDescent="0.5">
      <c r="B2445" s="11"/>
      <c r="C2445" s="28" t="s">
        <v>7559</v>
      </c>
      <c r="D2445" s="28" t="s">
        <v>7560</v>
      </c>
      <c r="E2445" s="29" t="s">
        <v>7561</v>
      </c>
      <c r="F2445" s="29" t="s">
        <v>1</v>
      </c>
      <c r="G2445" s="29" t="s">
        <v>512</v>
      </c>
      <c r="H2445" s="30" t="s">
        <v>39</v>
      </c>
      <c r="I2445" s="30" t="s">
        <v>40</v>
      </c>
      <c r="J2445" s="31" t="s">
        <v>72</v>
      </c>
      <c r="K2445" s="30" t="s">
        <v>73</v>
      </c>
      <c r="L2445" s="32" t="s">
        <v>40</v>
      </c>
      <c r="M2445" s="30" t="s">
        <v>220</v>
      </c>
      <c r="N2445" s="30" t="s">
        <v>7562</v>
      </c>
      <c r="O2445" s="30" t="s">
        <v>76</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1"/>
    </row>
    <row r="2446" spans="2:32" ht="60.75" customHeight="1" x14ac:dyDescent="0.5">
      <c r="B2446" s="11"/>
      <c r="C2446" s="28" t="s">
        <v>7563</v>
      </c>
      <c r="D2446" s="28" t="s">
        <v>7564</v>
      </c>
      <c r="E2446" s="29" t="s">
        <v>7565</v>
      </c>
      <c r="F2446" s="29" t="s">
        <v>1</v>
      </c>
      <c r="G2446" s="29" t="s">
        <v>38</v>
      </c>
      <c r="H2446" s="30" t="s">
        <v>39</v>
      </c>
      <c r="I2446" s="30" t="s">
        <v>40</v>
      </c>
      <c r="J2446" s="31" t="s">
        <v>72</v>
      </c>
      <c r="K2446" s="30" t="s">
        <v>1619</v>
      </c>
      <c r="L2446" s="32" t="s">
        <v>40</v>
      </c>
      <c r="M2446" s="30" t="s">
        <v>162</v>
      </c>
      <c r="N2446" s="30" t="s">
        <v>5159</v>
      </c>
      <c r="O2446" s="30" t="s">
        <v>76</v>
      </c>
      <c r="P2446" s="32" t="s">
        <v>46</v>
      </c>
      <c r="Q2446" s="32" t="s">
        <v>3164</v>
      </c>
      <c r="R2446" s="30">
        <v>2625000</v>
      </c>
      <c r="S2446" s="30">
        <v>2625000</v>
      </c>
      <c r="T2446" s="30">
        <v>2625000</v>
      </c>
      <c r="U2446" s="30">
        <v>2625000</v>
      </c>
      <c r="V2446" s="30">
        <v>2625000</v>
      </c>
      <c r="W2446" s="30">
        <v>2625000</v>
      </c>
      <c r="X2446" s="30">
        <v>2625000</v>
      </c>
      <c r="Y2446" s="33">
        <f t="shared" si="38"/>
        <v>100</v>
      </c>
      <c r="Z2446" s="32">
        <v>0</v>
      </c>
      <c r="AA2446" s="32" t="s">
        <v>1693</v>
      </c>
      <c r="AB2446" s="26">
        <v>175</v>
      </c>
      <c r="AC2446" s="33">
        <v>0</v>
      </c>
      <c r="AD2446" s="33">
        <v>100</v>
      </c>
      <c r="AE2446" s="34" t="s">
        <v>7566</v>
      </c>
      <c r="AF2446" s="11"/>
    </row>
    <row r="2447" spans="2:32" ht="60.75" customHeight="1" x14ac:dyDescent="0.5">
      <c r="B2447" s="11"/>
      <c r="C2447" s="28" t="s">
        <v>7567</v>
      </c>
      <c r="D2447" s="28" t="s">
        <v>7568</v>
      </c>
      <c r="E2447" s="29" t="s">
        <v>5265</v>
      </c>
      <c r="F2447" s="29" t="s">
        <v>1</v>
      </c>
      <c r="G2447" s="29" t="s">
        <v>512</v>
      </c>
      <c r="H2447" s="30" t="s">
        <v>39</v>
      </c>
      <c r="I2447" s="30" t="s">
        <v>40</v>
      </c>
      <c r="J2447" s="31" t="s">
        <v>72</v>
      </c>
      <c r="K2447" s="30" t="s">
        <v>73</v>
      </c>
      <c r="L2447" s="32" t="s">
        <v>40</v>
      </c>
      <c r="M2447" s="30" t="s">
        <v>220</v>
      </c>
      <c r="N2447" s="30" t="s">
        <v>7562</v>
      </c>
      <c r="O2447" s="30" t="s">
        <v>76</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60.75" customHeight="1" x14ac:dyDescent="0.5">
      <c r="B2448" s="11"/>
      <c r="C2448" s="28" t="s">
        <v>7569</v>
      </c>
      <c r="D2448" s="28" t="s">
        <v>7570</v>
      </c>
      <c r="E2448" s="29" t="s">
        <v>7571</v>
      </c>
      <c r="F2448" s="29" t="s">
        <v>1</v>
      </c>
      <c r="G2448" s="29" t="s">
        <v>38</v>
      </c>
      <c r="H2448" s="30" t="s">
        <v>39</v>
      </c>
      <c r="I2448" s="30" t="s">
        <v>40</v>
      </c>
      <c r="J2448" s="31" t="s">
        <v>72</v>
      </c>
      <c r="K2448" s="30" t="s">
        <v>1619</v>
      </c>
      <c r="L2448" s="32" t="s">
        <v>40</v>
      </c>
      <c r="M2448" s="30" t="s">
        <v>162</v>
      </c>
      <c r="N2448" s="30" t="s">
        <v>5159</v>
      </c>
      <c r="O2448" s="30" t="s">
        <v>76</v>
      </c>
      <c r="P2448" s="32" t="s">
        <v>46</v>
      </c>
      <c r="Q2448" s="32" t="s">
        <v>3164</v>
      </c>
      <c r="R2448" s="30">
        <v>50000</v>
      </c>
      <c r="S2448" s="30">
        <v>50000</v>
      </c>
      <c r="T2448" s="30">
        <v>50000</v>
      </c>
      <c r="U2448" s="30">
        <v>50000</v>
      </c>
      <c r="V2448" s="30">
        <v>50000</v>
      </c>
      <c r="W2448" s="30">
        <v>50000</v>
      </c>
      <c r="X2448" s="30">
        <v>50000</v>
      </c>
      <c r="Y2448" s="33">
        <f t="shared" si="38"/>
        <v>100</v>
      </c>
      <c r="Z2448" s="32">
        <v>0</v>
      </c>
      <c r="AA2448" s="32" t="s">
        <v>1693</v>
      </c>
      <c r="AB2448" s="26">
        <v>175</v>
      </c>
      <c r="AC2448" s="33">
        <v>0</v>
      </c>
      <c r="AD2448" s="33">
        <v>100</v>
      </c>
      <c r="AE2448" s="34" t="s">
        <v>7572</v>
      </c>
      <c r="AF2448" s="11"/>
    </row>
    <row r="2449" spans="2:32" ht="60.75" customHeight="1" x14ac:dyDescent="0.5">
      <c r="B2449" s="11"/>
      <c r="C2449" s="28" t="s">
        <v>7573</v>
      </c>
      <c r="D2449" s="28" t="s">
        <v>7574</v>
      </c>
      <c r="E2449" s="29" t="s">
        <v>7575</v>
      </c>
      <c r="F2449" s="29" t="s">
        <v>1</v>
      </c>
      <c r="G2449" s="29" t="s">
        <v>38</v>
      </c>
      <c r="H2449" s="30" t="s">
        <v>39</v>
      </c>
      <c r="I2449" s="30" t="s">
        <v>40</v>
      </c>
      <c r="J2449" s="31" t="s">
        <v>72</v>
      </c>
      <c r="K2449" s="30" t="s">
        <v>1619</v>
      </c>
      <c r="L2449" s="32" t="s">
        <v>40</v>
      </c>
      <c r="M2449" s="30" t="s">
        <v>162</v>
      </c>
      <c r="N2449" s="30" t="s">
        <v>7576</v>
      </c>
      <c r="O2449" s="30" t="s">
        <v>76</v>
      </c>
      <c r="P2449" s="32" t="s">
        <v>46</v>
      </c>
      <c r="Q2449" s="32" t="s">
        <v>3164</v>
      </c>
      <c r="R2449" s="30">
        <v>132842</v>
      </c>
      <c r="S2449" s="30">
        <v>132842</v>
      </c>
      <c r="T2449" s="30">
        <v>132842</v>
      </c>
      <c r="U2449" s="30">
        <v>113464.44</v>
      </c>
      <c r="V2449" s="30">
        <v>113464.44</v>
      </c>
      <c r="W2449" s="30">
        <v>113464.44</v>
      </c>
      <c r="X2449" s="30">
        <v>113464.44</v>
      </c>
      <c r="Y2449" s="33">
        <f t="shared" si="38"/>
        <v>85.413077189443101</v>
      </c>
      <c r="Z2449" s="32">
        <v>19377.560000000001</v>
      </c>
      <c r="AA2449" s="32" t="s">
        <v>1777</v>
      </c>
      <c r="AB2449" s="26">
        <v>175</v>
      </c>
      <c r="AC2449" s="33">
        <v>0</v>
      </c>
      <c r="AD2449" s="33">
        <v>85</v>
      </c>
      <c r="AE2449" s="34" t="s">
        <v>7577</v>
      </c>
      <c r="AF2449" s="11"/>
    </row>
    <row r="2450" spans="2:32" ht="60.75" customHeight="1" x14ac:dyDescent="0.5">
      <c r="B2450" s="11"/>
      <c r="C2450" s="28" t="s">
        <v>7578</v>
      </c>
      <c r="D2450" s="28" t="s">
        <v>7579</v>
      </c>
      <c r="E2450" s="29" t="s">
        <v>7580</v>
      </c>
      <c r="F2450" s="29" t="s">
        <v>1</v>
      </c>
      <c r="G2450" s="29" t="s">
        <v>443</v>
      </c>
      <c r="H2450" s="30" t="s">
        <v>39</v>
      </c>
      <c r="I2450" s="30" t="s">
        <v>40</v>
      </c>
      <c r="J2450" s="31" t="s">
        <v>41</v>
      </c>
      <c r="K2450" s="30" t="s">
        <v>66</v>
      </c>
      <c r="L2450" s="32" t="s">
        <v>40</v>
      </c>
      <c r="M2450" s="30" t="s">
        <v>43</v>
      </c>
      <c r="N2450" s="30" t="s">
        <v>1038</v>
      </c>
      <c r="O2450" s="30" t="s">
        <v>61</v>
      </c>
      <c r="P2450" s="32" t="s">
        <v>46</v>
      </c>
      <c r="Q2450" s="32" t="s">
        <v>3164</v>
      </c>
      <c r="R2450" s="30">
        <v>240000</v>
      </c>
      <c r="S2450" s="30">
        <v>263169.43</v>
      </c>
      <c r="T2450" s="30">
        <v>263169.43</v>
      </c>
      <c r="U2450" s="30">
        <v>263169.43</v>
      </c>
      <c r="V2450" s="30">
        <v>263169.43</v>
      </c>
      <c r="W2450" s="30">
        <v>263169.43</v>
      </c>
      <c r="X2450" s="30">
        <v>263169.43</v>
      </c>
      <c r="Y2450" s="33">
        <f t="shared" si="38"/>
        <v>100</v>
      </c>
      <c r="Z2450" s="32">
        <v>0</v>
      </c>
      <c r="AA2450" s="32" t="s">
        <v>1693</v>
      </c>
      <c r="AB2450" s="26">
        <v>80</v>
      </c>
      <c r="AC2450" s="33">
        <v>0</v>
      </c>
      <c r="AD2450" s="33">
        <v>100</v>
      </c>
      <c r="AE2450" s="34" t="s">
        <v>6251</v>
      </c>
      <c r="AF2450" s="11"/>
    </row>
    <row r="2451" spans="2:32" ht="60.75" customHeight="1" x14ac:dyDescent="0.5">
      <c r="B2451" s="11"/>
      <c r="C2451" s="28" t="s">
        <v>7581</v>
      </c>
      <c r="D2451" s="28" t="s">
        <v>7582</v>
      </c>
      <c r="E2451" s="29" t="s">
        <v>37</v>
      </c>
      <c r="F2451" s="29" t="s">
        <v>1</v>
      </c>
      <c r="G2451" s="29" t="s">
        <v>512</v>
      </c>
      <c r="H2451" s="30" t="s">
        <v>39</v>
      </c>
      <c r="I2451" s="30" t="s">
        <v>40</v>
      </c>
      <c r="J2451" s="31" t="s">
        <v>72</v>
      </c>
      <c r="K2451" s="30" t="s">
        <v>1680</v>
      </c>
      <c r="L2451" s="32" t="s">
        <v>40</v>
      </c>
      <c r="M2451" s="30" t="s">
        <v>910</v>
      </c>
      <c r="N2451" s="30" t="s">
        <v>5840</v>
      </c>
      <c r="O2451" s="30" t="s">
        <v>1469</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0.75" customHeight="1" x14ac:dyDescent="0.5">
      <c r="B2452" s="11"/>
      <c r="C2452" s="28" t="s">
        <v>7583</v>
      </c>
      <c r="D2452" s="28" t="s">
        <v>7584</v>
      </c>
      <c r="E2452" s="29" t="s">
        <v>5262</v>
      </c>
      <c r="F2452" s="29" t="s">
        <v>1</v>
      </c>
      <c r="G2452" s="29" t="s">
        <v>512</v>
      </c>
      <c r="H2452" s="30" t="s">
        <v>39</v>
      </c>
      <c r="I2452" s="30" t="s">
        <v>40</v>
      </c>
      <c r="J2452" s="31" t="s">
        <v>72</v>
      </c>
      <c r="K2452" s="30" t="s">
        <v>73</v>
      </c>
      <c r="L2452" s="32" t="s">
        <v>40</v>
      </c>
      <c r="M2452" s="30" t="s">
        <v>220</v>
      </c>
      <c r="N2452" s="30" t="s">
        <v>7562</v>
      </c>
      <c r="O2452" s="30" t="s">
        <v>76</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0.75" customHeight="1" x14ac:dyDescent="0.5">
      <c r="B2453" s="11"/>
      <c r="C2453" s="28" t="s">
        <v>7585</v>
      </c>
      <c r="D2453" s="28" t="s">
        <v>4836</v>
      </c>
      <c r="E2453" s="29" t="s">
        <v>37</v>
      </c>
      <c r="F2453" s="29" t="s">
        <v>1</v>
      </c>
      <c r="G2453" s="29" t="s">
        <v>512</v>
      </c>
      <c r="H2453" s="30" t="s">
        <v>39</v>
      </c>
      <c r="I2453" s="30" t="s">
        <v>40</v>
      </c>
      <c r="J2453" s="31" t="s">
        <v>72</v>
      </c>
      <c r="K2453" s="30" t="s">
        <v>1680</v>
      </c>
      <c r="L2453" s="32" t="s">
        <v>40</v>
      </c>
      <c r="M2453" s="30" t="s">
        <v>910</v>
      </c>
      <c r="N2453" s="30" t="s">
        <v>7586</v>
      </c>
      <c r="O2453" s="30" t="s">
        <v>68</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0.75" customHeight="1" x14ac:dyDescent="0.5">
      <c r="B2454" s="11"/>
      <c r="C2454" s="28" t="s">
        <v>7587</v>
      </c>
      <c r="D2454" s="28" t="s">
        <v>4103</v>
      </c>
      <c r="E2454" s="29" t="s">
        <v>7588</v>
      </c>
      <c r="F2454" s="29" t="s">
        <v>1</v>
      </c>
      <c r="G2454" s="29" t="s">
        <v>443</v>
      </c>
      <c r="H2454" s="30" t="s">
        <v>39</v>
      </c>
      <c r="I2454" s="30" t="s">
        <v>40</v>
      </c>
      <c r="J2454" s="31" t="s">
        <v>41</v>
      </c>
      <c r="K2454" s="30" t="s">
        <v>66</v>
      </c>
      <c r="L2454" s="32" t="s">
        <v>40</v>
      </c>
      <c r="M2454" s="30" t="s">
        <v>43</v>
      </c>
      <c r="N2454" s="30" t="s">
        <v>1038</v>
      </c>
      <c r="O2454" s="30" t="s">
        <v>68</v>
      </c>
      <c r="P2454" s="32" t="s">
        <v>46</v>
      </c>
      <c r="Q2454" s="32" t="s">
        <v>3164</v>
      </c>
      <c r="R2454" s="30">
        <v>555404.67000000004</v>
      </c>
      <c r="S2454" s="30">
        <v>555404.67000000004</v>
      </c>
      <c r="T2454" s="30">
        <v>555404.67000000004</v>
      </c>
      <c r="U2454" s="30">
        <v>555404.67000000004</v>
      </c>
      <c r="V2454" s="30">
        <v>555404.67000000004</v>
      </c>
      <c r="W2454" s="30">
        <v>555404.67000000004</v>
      </c>
      <c r="X2454" s="30">
        <v>555404.67000000004</v>
      </c>
      <c r="Y2454" s="33">
        <f t="shared" si="38"/>
        <v>100</v>
      </c>
      <c r="Z2454" s="32">
        <v>0</v>
      </c>
      <c r="AA2454" s="32" t="s">
        <v>1693</v>
      </c>
      <c r="AB2454" s="26">
        <v>44500</v>
      </c>
      <c r="AC2454" s="33">
        <v>0</v>
      </c>
      <c r="AD2454" s="33">
        <v>100</v>
      </c>
      <c r="AE2454" s="34" t="s">
        <v>7589</v>
      </c>
      <c r="AF2454" s="11"/>
    </row>
    <row r="2455" spans="2:32" ht="60.75" customHeight="1" x14ac:dyDescent="0.5">
      <c r="B2455" s="11"/>
      <c r="C2455" s="28" t="s">
        <v>7590</v>
      </c>
      <c r="D2455" s="28" t="s">
        <v>7591</v>
      </c>
      <c r="E2455" s="29" t="s">
        <v>7592</v>
      </c>
      <c r="F2455" s="29" t="s">
        <v>1</v>
      </c>
      <c r="G2455" s="29" t="s">
        <v>735</v>
      </c>
      <c r="H2455" s="30" t="s">
        <v>39</v>
      </c>
      <c r="I2455" s="30" t="s">
        <v>40</v>
      </c>
      <c r="J2455" s="31" t="s">
        <v>72</v>
      </c>
      <c r="K2455" s="30" t="s">
        <v>73</v>
      </c>
      <c r="L2455" s="32" t="s">
        <v>40</v>
      </c>
      <c r="M2455" s="30" t="s">
        <v>220</v>
      </c>
      <c r="N2455" s="30" t="s">
        <v>5159</v>
      </c>
      <c r="O2455" s="30" t="s">
        <v>76</v>
      </c>
      <c r="P2455" s="32" t="s">
        <v>46</v>
      </c>
      <c r="Q2455" s="32" t="s">
        <v>3164</v>
      </c>
      <c r="R2455" s="30">
        <v>400000</v>
      </c>
      <c r="S2455" s="30">
        <v>400000</v>
      </c>
      <c r="T2455" s="30">
        <v>105875.36</v>
      </c>
      <c r="U2455" s="30">
        <v>105875.36</v>
      </c>
      <c r="V2455" s="30">
        <v>105875.36</v>
      </c>
      <c r="W2455" s="30">
        <v>105875.36</v>
      </c>
      <c r="X2455" s="30">
        <v>105875.36</v>
      </c>
      <c r="Y2455" s="33">
        <f t="shared" si="38"/>
        <v>26.46884</v>
      </c>
      <c r="Z2455" s="32">
        <v>294124.64</v>
      </c>
      <c r="AA2455" s="32" t="s">
        <v>1693</v>
      </c>
      <c r="AB2455" s="26">
        <v>125</v>
      </c>
      <c r="AC2455" s="33">
        <v>0</v>
      </c>
      <c r="AD2455" s="33">
        <v>27</v>
      </c>
      <c r="AE2455" s="34" t="s">
        <v>1857</v>
      </c>
      <c r="AF2455" s="11"/>
    </row>
    <row r="2456" spans="2:32" ht="60.75" customHeight="1" x14ac:dyDescent="0.5">
      <c r="B2456" s="11"/>
      <c r="C2456" s="28" t="s">
        <v>7593</v>
      </c>
      <c r="D2456" s="28" t="s">
        <v>7594</v>
      </c>
      <c r="E2456" s="29" t="s">
        <v>7595</v>
      </c>
      <c r="F2456" s="29" t="s">
        <v>1</v>
      </c>
      <c r="G2456" s="29" t="s">
        <v>443</v>
      </c>
      <c r="H2456" s="30" t="s">
        <v>39</v>
      </c>
      <c r="I2456" s="30" t="s">
        <v>40</v>
      </c>
      <c r="J2456" s="31" t="s">
        <v>72</v>
      </c>
      <c r="K2456" s="30" t="s">
        <v>1160</v>
      </c>
      <c r="L2456" s="32" t="s">
        <v>40</v>
      </c>
      <c r="M2456" s="30" t="s">
        <v>74</v>
      </c>
      <c r="N2456" s="30" t="s">
        <v>1038</v>
      </c>
      <c r="O2456" s="30" t="s">
        <v>45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0.75" customHeight="1" x14ac:dyDescent="0.5">
      <c r="B2457" s="11"/>
      <c r="C2457" s="28" t="s">
        <v>7596</v>
      </c>
      <c r="D2457" s="28" t="s">
        <v>2972</v>
      </c>
      <c r="E2457" s="29" t="s">
        <v>7597</v>
      </c>
      <c r="F2457" s="29" t="s">
        <v>1</v>
      </c>
      <c r="G2457" s="29" t="s">
        <v>1124</v>
      </c>
      <c r="H2457" s="30" t="s">
        <v>4428</v>
      </c>
      <c r="I2457" s="30" t="s">
        <v>646</v>
      </c>
      <c r="J2457" s="31" t="s">
        <v>41</v>
      </c>
      <c r="K2457" s="30" t="s">
        <v>66</v>
      </c>
      <c r="L2457" s="32" t="s">
        <v>40</v>
      </c>
      <c r="M2457" s="30" t="s">
        <v>43</v>
      </c>
      <c r="N2457" s="30" t="s">
        <v>4410</v>
      </c>
      <c r="O2457" s="30" t="s">
        <v>61</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0.75" customHeight="1" x14ac:dyDescent="0.5">
      <c r="B2458" s="11"/>
      <c r="C2458" s="28" t="s">
        <v>7598</v>
      </c>
      <c r="D2458" s="28" t="s">
        <v>7599</v>
      </c>
      <c r="E2458" s="29" t="s">
        <v>7600</v>
      </c>
      <c r="F2458" s="29" t="s">
        <v>1</v>
      </c>
      <c r="G2458" s="29" t="s">
        <v>443</v>
      </c>
      <c r="H2458" s="30" t="s">
        <v>39</v>
      </c>
      <c r="I2458" s="30" t="s">
        <v>40</v>
      </c>
      <c r="J2458" s="31" t="s">
        <v>72</v>
      </c>
      <c r="K2458" s="30" t="s">
        <v>1160</v>
      </c>
      <c r="L2458" s="32" t="s">
        <v>40</v>
      </c>
      <c r="M2458" s="30" t="s">
        <v>74</v>
      </c>
      <c r="N2458" s="30" t="s">
        <v>1038</v>
      </c>
      <c r="O2458" s="30" t="s">
        <v>45</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0.75" customHeight="1" x14ac:dyDescent="0.5">
      <c r="B2459" s="11"/>
      <c r="C2459" s="28" t="s">
        <v>7601</v>
      </c>
      <c r="D2459" s="28" t="s">
        <v>2434</v>
      </c>
      <c r="E2459" s="29" t="s">
        <v>37</v>
      </c>
      <c r="F2459" s="29" t="s">
        <v>1</v>
      </c>
      <c r="G2459" s="29" t="s">
        <v>512</v>
      </c>
      <c r="H2459" s="30" t="s">
        <v>39</v>
      </c>
      <c r="I2459" s="30" t="s">
        <v>40</v>
      </c>
      <c r="J2459" s="31" t="s">
        <v>72</v>
      </c>
      <c r="K2459" s="30" t="s">
        <v>1680</v>
      </c>
      <c r="L2459" s="32" t="s">
        <v>40</v>
      </c>
      <c r="M2459" s="30" t="s">
        <v>910</v>
      </c>
      <c r="N2459" s="30" t="s">
        <v>5840</v>
      </c>
      <c r="O2459" s="30" t="s">
        <v>68</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0.75" customHeight="1" x14ac:dyDescent="0.5">
      <c r="B2460" s="11"/>
      <c r="C2460" s="28" t="s">
        <v>7602</v>
      </c>
      <c r="D2460" s="28" t="s">
        <v>7603</v>
      </c>
      <c r="E2460" s="29" t="s">
        <v>7604</v>
      </c>
      <c r="F2460" s="29" t="s">
        <v>1</v>
      </c>
      <c r="G2460" s="29" t="s">
        <v>443</v>
      </c>
      <c r="H2460" s="30" t="s">
        <v>39</v>
      </c>
      <c r="I2460" s="30" t="s">
        <v>40</v>
      </c>
      <c r="J2460" s="31" t="s">
        <v>72</v>
      </c>
      <c r="K2460" s="30" t="s">
        <v>219</v>
      </c>
      <c r="L2460" s="32" t="s">
        <v>40</v>
      </c>
      <c r="M2460" s="30" t="s">
        <v>220</v>
      </c>
      <c r="N2460" s="30" t="s">
        <v>1038</v>
      </c>
      <c r="O2460" s="30" t="s">
        <v>698</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0.75" customHeight="1" x14ac:dyDescent="0.5">
      <c r="B2461" s="11"/>
      <c r="C2461" s="28" t="s">
        <v>7605</v>
      </c>
      <c r="D2461" s="28" t="s">
        <v>1665</v>
      </c>
      <c r="E2461" s="29" t="s">
        <v>7606</v>
      </c>
      <c r="F2461" s="29" t="s">
        <v>1</v>
      </c>
      <c r="G2461" s="29" t="s">
        <v>1124</v>
      </c>
      <c r="H2461" s="30" t="s">
        <v>4445</v>
      </c>
      <c r="I2461" s="30" t="s">
        <v>646</v>
      </c>
      <c r="J2461" s="31" t="s">
        <v>41</v>
      </c>
      <c r="K2461" s="30" t="s">
        <v>66</v>
      </c>
      <c r="L2461" s="32" t="s">
        <v>40</v>
      </c>
      <c r="M2461" s="30" t="s">
        <v>43</v>
      </c>
      <c r="N2461" s="30" t="s">
        <v>4410</v>
      </c>
      <c r="O2461" s="30" t="s">
        <v>698</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0.75" customHeight="1" x14ac:dyDescent="0.5">
      <c r="B2462" s="11"/>
      <c r="C2462" s="28" t="s">
        <v>7607</v>
      </c>
      <c r="D2462" s="28" t="s">
        <v>2964</v>
      </c>
      <c r="E2462" s="29" t="s">
        <v>7608</v>
      </c>
      <c r="F2462" s="29" t="s">
        <v>1</v>
      </c>
      <c r="G2462" s="29" t="s">
        <v>1124</v>
      </c>
      <c r="H2462" s="30" t="s">
        <v>3228</v>
      </c>
      <c r="I2462" s="30" t="s">
        <v>646</v>
      </c>
      <c r="J2462" s="31" t="s">
        <v>41</v>
      </c>
      <c r="K2462" s="30" t="s">
        <v>66</v>
      </c>
      <c r="L2462" s="32" t="s">
        <v>40</v>
      </c>
      <c r="M2462" s="30" t="s">
        <v>43</v>
      </c>
      <c r="N2462" s="30" t="s">
        <v>4410</v>
      </c>
      <c r="O2462" s="30" t="s">
        <v>698</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0.75" customHeight="1" x14ac:dyDescent="0.5">
      <c r="B2463" s="11"/>
      <c r="C2463" s="28" t="s">
        <v>7609</v>
      </c>
      <c r="D2463" s="28" t="s">
        <v>1665</v>
      </c>
      <c r="E2463" s="29" t="s">
        <v>7610</v>
      </c>
      <c r="F2463" s="29" t="s">
        <v>1</v>
      </c>
      <c r="G2463" s="29" t="s">
        <v>1124</v>
      </c>
      <c r="H2463" s="30" t="s">
        <v>1124</v>
      </c>
      <c r="I2463" s="30" t="s">
        <v>513</v>
      </c>
      <c r="J2463" s="31" t="s">
        <v>41</v>
      </c>
      <c r="K2463" s="30" t="s">
        <v>66</v>
      </c>
      <c r="L2463" s="32" t="s">
        <v>40</v>
      </c>
      <c r="M2463" s="30" t="s">
        <v>43</v>
      </c>
      <c r="N2463" s="30" t="s">
        <v>4410</v>
      </c>
      <c r="O2463" s="30" t="s">
        <v>698</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0.75" customHeight="1" x14ac:dyDescent="0.5">
      <c r="B2464" s="11"/>
      <c r="C2464" s="28" t="s">
        <v>7611</v>
      </c>
      <c r="D2464" s="28" t="s">
        <v>7612</v>
      </c>
      <c r="E2464" s="29" t="s">
        <v>7613</v>
      </c>
      <c r="F2464" s="29" t="s">
        <v>1</v>
      </c>
      <c r="G2464" s="29" t="s">
        <v>38</v>
      </c>
      <c r="H2464" s="30" t="s">
        <v>39</v>
      </c>
      <c r="I2464" s="30" t="s">
        <v>40</v>
      </c>
      <c r="J2464" s="31" t="s">
        <v>72</v>
      </c>
      <c r="K2464" s="30" t="s">
        <v>1629</v>
      </c>
      <c r="L2464" s="32" t="s">
        <v>40</v>
      </c>
      <c r="M2464" s="30" t="s">
        <v>162</v>
      </c>
      <c r="N2464" s="30" t="s">
        <v>1113</v>
      </c>
      <c r="O2464" s="30" t="s">
        <v>68</v>
      </c>
      <c r="P2464" s="32" t="s">
        <v>46</v>
      </c>
      <c r="Q2464" s="32" t="s">
        <v>3164</v>
      </c>
      <c r="R2464" s="30">
        <v>20000000</v>
      </c>
      <c r="S2464" s="30">
        <v>20000000</v>
      </c>
      <c r="T2464" s="30">
        <v>20000000</v>
      </c>
      <c r="U2464" s="30">
        <v>20000000</v>
      </c>
      <c r="V2464" s="30">
        <v>11104837.199999999</v>
      </c>
      <c r="W2464" s="30">
        <v>11104837.199999999</v>
      </c>
      <c r="X2464" s="30">
        <v>11104837.199999999</v>
      </c>
      <c r="Y2464" s="33">
        <f t="shared" si="38"/>
        <v>55.524186</v>
      </c>
      <c r="Z2464" s="32">
        <v>0</v>
      </c>
      <c r="AA2464" s="32" t="s">
        <v>1693</v>
      </c>
      <c r="AB2464" s="26">
        <v>0</v>
      </c>
      <c r="AC2464" s="33">
        <v>0</v>
      </c>
      <c r="AD2464" s="33">
        <v>55.52</v>
      </c>
      <c r="AE2464" s="34" t="s">
        <v>7176</v>
      </c>
      <c r="AF2464" s="11"/>
    </row>
    <row r="2465" spans="2:32" ht="60.75" customHeight="1" x14ac:dyDescent="0.5">
      <c r="B2465" s="11"/>
      <c r="C2465" s="28" t="s">
        <v>7614</v>
      </c>
      <c r="D2465" s="28" t="s">
        <v>7615</v>
      </c>
      <c r="E2465" s="29" t="s">
        <v>7616</v>
      </c>
      <c r="F2465" s="29" t="s">
        <v>1</v>
      </c>
      <c r="G2465" s="29" t="s">
        <v>38</v>
      </c>
      <c r="H2465" s="30" t="s">
        <v>39</v>
      </c>
      <c r="I2465" s="30" t="s">
        <v>40</v>
      </c>
      <c r="J2465" s="31" t="s">
        <v>72</v>
      </c>
      <c r="K2465" s="30" t="s">
        <v>1629</v>
      </c>
      <c r="L2465" s="32" t="s">
        <v>40</v>
      </c>
      <c r="M2465" s="30" t="s">
        <v>162</v>
      </c>
      <c r="N2465" s="30" t="s">
        <v>1113</v>
      </c>
      <c r="O2465" s="30" t="s">
        <v>68</v>
      </c>
      <c r="P2465" s="32" t="s">
        <v>46</v>
      </c>
      <c r="Q2465" s="32" t="s">
        <v>3164</v>
      </c>
      <c r="R2465" s="30">
        <v>19549442</v>
      </c>
      <c r="S2465" s="30">
        <v>19549442</v>
      </c>
      <c r="T2465" s="30">
        <v>19549442</v>
      </c>
      <c r="U2465" s="30">
        <v>19549442</v>
      </c>
      <c r="V2465" s="30">
        <v>6091201.4900000002</v>
      </c>
      <c r="W2465" s="30">
        <v>6091201.4900000002</v>
      </c>
      <c r="X2465" s="30">
        <v>6091201.4900000002</v>
      </c>
      <c r="Y2465" s="33">
        <f t="shared" si="38"/>
        <v>31.15793018542422</v>
      </c>
      <c r="Z2465" s="32">
        <v>0</v>
      </c>
      <c r="AA2465" s="32" t="s">
        <v>1693</v>
      </c>
      <c r="AB2465" s="26">
        <v>0</v>
      </c>
      <c r="AC2465" s="33">
        <v>0</v>
      </c>
      <c r="AD2465" s="33">
        <v>31.16</v>
      </c>
      <c r="AE2465" s="34" t="s">
        <v>7176</v>
      </c>
      <c r="AF2465" s="11"/>
    </row>
    <row r="2466" spans="2:32" ht="60.75" customHeight="1" x14ac:dyDescent="0.5">
      <c r="B2466" s="11"/>
      <c r="C2466" s="28" t="s">
        <v>7617</v>
      </c>
      <c r="D2466" s="28" t="s">
        <v>7618</v>
      </c>
      <c r="E2466" s="29" t="s">
        <v>7619</v>
      </c>
      <c r="F2466" s="29" t="s">
        <v>1</v>
      </c>
      <c r="G2466" s="29" t="s">
        <v>38</v>
      </c>
      <c r="H2466" s="30" t="s">
        <v>39</v>
      </c>
      <c r="I2466" s="30" t="s">
        <v>40</v>
      </c>
      <c r="J2466" s="31" t="s">
        <v>72</v>
      </c>
      <c r="K2466" s="30" t="s">
        <v>1629</v>
      </c>
      <c r="L2466" s="32" t="s">
        <v>40</v>
      </c>
      <c r="M2466" s="30" t="s">
        <v>162</v>
      </c>
      <c r="N2466" s="30" t="s">
        <v>1113</v>
      </c>
      <c r="O2466" s="30" t="s">
        <v>68</v>
      </c>
      <c r="P2466" s="32" t="s">
        <v>46</v>
      </c>
      <c r="Q2466" s="32" t="s">
        <v>3164</v>
      </c>
      <c r="R2466" s="30">
        <v>18500000</v>
      </c>
      <c r="S2466" s="30">
        <v>18500000</v>
      </c>
      <c r="T2466" s="30">
        <v>18500000</v>
      </c>
      <c r="U2466" s="30">
        <v>18500000</v>
      </c>
      <c r="V2466" s="30">
        <v>4992778.41</v>
      </c>
      <c r="W2466" s="30">
        <v>4992778.41</v>
      </c>
      <c r="X2466" s="30">
        <v>4992778.41</v>
      </c>
      <c r="Y2466" s="33">
        <f t="shared" si="38"/>
        <v>26.987991405405403</v>
      </c>
      <c r="Z2466" s="32">
        <v>0</v>
      </c>
      <c r="AA2466" s="32" t="s">
        <v>1693</v>
      </c>
      <c r="AB2466" s="26">
        <v>0</v>
      </c>
      <c r="AC2466" s="33">
        <v>0</v>
      </c>
      <c r="AD2466" s="33">
        <v>27</v>
      </c>
      <c r="AE2466" s="34" t="s">
        <v>7176</v>
      </c>
      <c r="AF2466" s="11"/>
    </row>
    <row r="2467" spans="2:32" ht="60.75" customHeight="1" x14ac:dyDescent="0.5">
      <c r="B2467" s="11"/>
      <c r="C2467" s="28" t="s">
        <v>7620</v>
      </c>
      <c r="D2467" s="28" t="s">
        <v>7621</v>
      </c>
      <c r="E2467" s="29" t="s">
        <v>7622</v>
      </c>
      <c r="F2467" s="29" t="s">
        <v>1</v>
      </c>
      <c r="G2467" s="29" t="s">
        <v>38</v>
      </c>
      <c r="H2467" s="30" t="s">
        <v>39</v>
      </c>
      <c r="I2467" s="30" t="s">
        <v>40</v>
      </c>
      <c r="J2467" s="31" t="s">
        <v>72</v>
      </c>
      <c r="K2467" s="30" t="s">
        <v>1629</v>
      </c>
      <c r="L2467" s="32" t="s">
        <v>40</v>
      </c>
      <c r="M2467" s="30" t="s">
        <v>162</v>
      </c>
      <c r="N2467" s="30" t="s">
        <v>1113</v>
      </c>
      <c r="O2467" s="30" t="s">
        <v>68</v>
      </c>
      <c r="P2467" s="32" t="s">
        <v>46</v>
      </c>
      <c r="Q2467" s="32" t="s">
        <v>3164</v>
      </c>
      <c r="R2467" s="30">
        <v>9811252</v>
      </c>
      <c r="S2467" s="30">
        <v>9811252</v>
      </c>
      <c r="T2467" s="30">
        <v>9811252</v>
      </c>
      <c r="U2467" s="30">
        <v>9811252</v>
      </c>
      <c r="V2467" s="30">
        <v>3764481.33</v>
      </c>
      <c r="W2467" s="30">
        <v>3764481.33</v>
      </c>
      <c r="X2467" s="30">
        <v>3764481.33</v>
      </c>
      <c r="Y2467" s="33">
        <f t="shared" si="38"/>
        <v>38.369020895600272</v>
      </c>
      <c r="Z2467" s="32">
        <v>0</v>
      </c>
      <c r="AA2467" s="32" t="s">
        <v>1693</v>
      </c>
      <c r="AB2467" s="26">
        <v>0</v>
      </c>
      <c r="AC2467" s="33">
        <v>0</v>
      </c>
      <c r="AD2467" s="33">
        <v>38.369999999999997</v>
      </c>
      <c r="AE2467" s="34" t="s">
        <v>7176</v>
      </c>
      <c r="AF2467" s="11"/>
    </row>
    <row r="2468" spans="2:32" ht="60.75" customHeight="1" x14ac:dyDescent="0.5">
      <c r="B2468" s="11"/>
      <c r="C2468" s="28" t="s">
        <v>7623</v>
      </c>
      <c r="D2468" s="28" t="s">
        <v>7624</v>
      </c>
      <c r="E2468" s="29" t="s">
        <v>7625</v>
      </c>
      <c r="F2468" s="29" t="s">
        <v>1</v>
      </c>
      <c r="G2468" s="29" t="s">
        <v>38</v>
      </c>
      <c r="H2468" s="30" t="s">
        <v>39</v>
      </c>
      <c r="I2468" s="30" t="s">
        <v>40</v>
      </c>
      <c r="J2468" s="31" t="s">
        <v>72</v>
      </c>
      <c r="K2468" s="30" t="s">
        <v>1629</v>
      </c>
      <c r="L2468" s="32" t="s">
        <v>40</v>
      </c>
      <c r="M2468" s="30" t="s">
        <v>162</v>
      </c>
      <c r="N2468" s="30" t="s">
        <v>1113</v>
      </c>
      <c r="O2468" s="30" t="s">
        <v>68</v>
      </c>
      <c r="P2468" s="32" t="s">
        <v>46</v>
      </c>
      <c r="Q2468" s="32" t="s">
        <v>3164</v>
      </c>
      <c r="R2468" s="30">
        <v>10151555</v>
      </c>
      <c r="S2468" s="30">
        <v>10151555</v>
      </c>
      <c r="T2468" s="30">
        <v>10151555</v>
      </c>
      <c r="U2468" s="30">
        <v>10151555</v>
      </c>
      <c r="V2468" s="30">
        <v>5660745.2800000003</v>
      </c>
      <c r="W2468" s="30">
        <v>5660745.2800000003</v>
      </c>
      <c r="X2468" s="30">
        <v>5660745.2800000003</v>
      </c>
      <c r="Y2468" s="33">
        <f t="shared" si="38"/>
        <v>55.762346556759049</v>
      </c>
      <c r="Z2468" s="32">
        <v>0</v>
      </c>
      <c r="AA2468" s="32" t="s">
        <v>1693</v>
      </c>
      <c r="AB2468" s="26">
        <v>0</v>
      </c>
      <c r="AC2468" s="33">
        <v>0</v>
      </c>
      <c r="AD2468" s="33">
        <v>55.76</v>
      </c>
      <c r="AE2468" s="34" t="s">
        <v>4186</v>
      </c>
      <c r="AF2468" s="11"/>
    </row>
    <row r="2469" spans="2:32" ht="60.75" customHeight="1" x14ac:dyDescent="0.5">
      <c r="B2469" s="11"/>
      <c r="C2469" s="28" t="s">
        <v>7626</v>
      </c>
      <c r="D2469" s="28" t="s">
        <v>7627</v>
      </c>
      <c r="E2469" s="29" t="s">
        <v>7628</v>
      </c>
      <c r="F2469" s="29" t="s">
        <v>1</v>
      </c>
      <c r="G2469" s="29" t="s">
        <v>38</v>
      </c>
      <c r="H2469" s="30" t="s">
        <v>39</v>
      </c>
      <c r="I2469" s="30" t="s">
        <v>40</v>
      </c>
      <c r="J2469" s="31" t="s">
        <v>72</v>
      </c>
      <c r="K2469" s="30" t="s">
        <v>1629</v>
      </c>
      <c r="L2469" s="32" t="s">
        <v>40</v>
      </c>
      <c r="M2469" s="30" t="s">
        <v>162</v>
      </c>
      <c r="N2469" s="30" t="s">
        <v>1113</v>
      </c>
      <c r="O2469" s="30" t="s">
        <v>68</v>
      </c>
      <c r="P2469" s="32" t="s">
        <v>46</v>
      </c>
      <c r="Q2469" s="32" t="s">
        <v>3164</v>
      </c>
      <c r="R2469" s="30">
        <v>14325505</v>
      </c>
      <c r="S2469" s="30">
        <v>14325505</v>
      </c>
      <c r="T2469" s="30">
        <v>14325505</v>
      </c>
      <c r="U2469" s="30">
        <v>14325505</v>
      </c>
      <c r="V2469" s="30">
        <v>3815521.48</v>
      </c>
      <c r="W2469" s="30">
        <v>3815521.48</v>
      </c>
      <c r="X2469" s="30">
        <v>3815521.48</v>
      </c>
      <c r="Y2469" s="33">
        <f t="shared" si="38"/>
        <v>26.634464055542896</v>
      </c>
      <c r="Z2469" s="32">
        <v>0</v>
      </c>
      <c r="AA2469" s="32" t="s">
        <v>1693</v>
      </c>
      <c r="AB2469" s="26">
        <v>0</v>
      </c>
      <c r="AC2469" s="33">
        <v>0</v>
      </c>
      <c r="AD2469" s="33">
        <v>26.63</v>
      </c>
      <c r="AE2469" s="34" t="s">
        <v>7176</v>
      </c>
      <c r="AF2469" s="11"/>
    </row>
    <row r="2470" spans="2:32" ht="60.75" customHeight="1" x14ac:dyDescent="0.5">
      <c r="B2470" s="11"/>
      <c r="C2470" s="28" t="s">
        <v>7629</v>
      </c>
      <c r="D2470" s="28" t="s">
        <v>7630</v>
      </c>
      <c r="E2470" s="29" t="s">
        <v>7631</v>
      </c>
      <c r="F2470" s="29" t="s">
        <v>1</v>
      </c>
      <c r="G2470" s="29" t="s">
        <v>38</v>
      </c>
      <c r="H2470" s="30" t="s">
        <v>39</v>
      </c>
      <c r="I2470" s="30" t="s">
        <v>40</v>
      </c>
      <c r="J2470" s="31" t="s">
        <v>72</v>
      </c>
      <c r="K2470" s="30" t="s">
        <v>1629</v>
      </c>
      <c r="L2470" s="32" t="s">
        <v>40</v>
      </c>
      <c r="M2470" s="30" t="s">
        <v>162</v>
      </c>
      <c r="N2470" s="30" t="s">
        <v>1113</v>
      </c>
      <c r="O2470" s="30" t="s">
        <v>68</v>
      </c>
      <c r="P2470" s="32" t="s">
        <v>46</v>
      </c>
      <c r="Q2470" s="32" t="s">
        <v>3164</v>
      </c>
      <c r="R2470" s="30">
        <v>12031688</v>
      </c>
      <c r="S2470" s="30">
        <v>12031688</v>
      </c>
      <c r="T2470" s="30">
        <v>12031688</v>
      </c>
      <c r="U2470" s="30">
        <v>12031688</v>
      </c>
      <c r="V2470" s="30">
        <v>3136851.53</v>
      </c>
      <c r="W2470" s="30">
        <v>3136851.53</v>
      </c>
      <c r="X2470" s="30">
        <v>3136851.53</v>
      </c>
      <c r="Y2470" s="33">
        <f t="shared" si="38"/>
        <v>26.071583056342551</v>
      </c>
      <c r="Z2470" s="32">
        <v>0</v>
      </c>
      <c r="AA2470" s="32" t="s">
        <v>1693</v>
      </c>
      <c r="AB2470" s="26">
        <v>0</v>
      </c>
      <c r="AC2470" s="33">
        <v>0</v>
      </c>
      <c r="AD2470" s="33">
        <v>26.07</v>
      </c>
      <c r="AE2470" s="34" t="s">
        <v>7176</v>
      </c>
      <c r="AF2470" s="11"/>
    </row>
    <row r="2471" spans="2:32" ht="63.75" customHeight="1" x14ac:dyDescent="0.5">
      <c r="B2471" s="11"/>
      <c r="C2471" s="28" t="s">
        <v>7632</v>
      </c>
      <c r="D2471" s="28" t="s">
        <v>7633</v>
      </c>
      <c r="E2471" s="29" t="s">
        <v>7634</v>
      </c>
      <c r="F2471" s="29" t="s">
        <v>1</v>
      </c>
      <c r="G2471" s="29" t="s">
        <v>38</v>
      </c>
      <c r="H2471" s="30" t="s">
        <v>39</v>
      </c>
      <c r="I2471" s="30" t="s">
        <v>40</v>
      </c>
      <c r="J2471" s="31" t="s">
        <v>72</v>
      </c>
      <c r="K2471" s="30" t="s">
        <v>1629</v>
      </c>
      <c r="L2471" s="32" t="s">
        <v>40</v>
      </c>
      <c r="M2471" s="30" t="s">
        <v>162</v>
      </c>
      <c r="N2471" s="30" t="s">
        <v>1113</v>
      </c>
      <c r="O2471" s="30" t="s">
        <v>698</v>
      </c>
      <c r="P2471" s="32" t="s">
        <v>46</v>
      </c>
      <c r="Q2471" s="32" t="s">
        <v>3164</v>
      </c>
      <c r="R2471" s="30">
        <v>8000000</v>
      </c>
      <c r="S2471" s="30">
        <v>8000000</v>
      </c>
      <c r="T2471" s="30">
        <v>8000000</v>
      </c>
      <c r="U2471" s="30">
        <v>8000000</v>
      </c>
      <c r="V2471" s="30">
        <v>5689050.9900000002</v>
      </c>
      <c r="W2471" s="30">
        <v>5689050.9900000002</v>
      </c>
      <c r="X2471" s="30">
        <v>5689050.9900000002</v>
      </c>
      <c r="Y2471" s="33">
        <f t="shared" si="38"/>
        <v>71.113137375000008</v>
      </c>
      <c r="Z2471" s="32">
        <v>0</v>
      </c>
      <c r="AA2471" s="32" t="s">
        <v>1693</v>
      </c>
      <c r="AB2471" s="26">
        <v>0</v>
      </c>
      <c r="AC2471" s="33">
        <v>0</v>
      </c>
      <c r="AD2471" s="33">
        <v>71.11</v>
      </c>
      <c r="AE2471" s="34" t="s">
        <v>7176</v>
      </c>
      <c r="AF2471" s="11"/>
    </row>
    <row r="2472" spans="2:32" ht="60.75" customHeight="1" x14ac:dyDescent="0.5">
      <c r="B2472" s="11"/>
      <c r="C2472" s="28" t="s">
        <v>7635</v>
      </c>
      <c r="D2472" s="28" t="s">
        <v>7636</v>
      </c>
      <c r="E2472" s="29" t="s">
        <v>7637</v>
      </c>
      <c r="F2472" s="29" t="s">
        <v>1</v>
      </c>
      <c r="G2472" s="29" t="s">
        <v>38</v>
      </c>
      <c r="H2472" s="30" t="s">
        <v>39</v>
      </c>
      <c r="I2472" s="30" t="s">
        <v>40</v>
      </c>
      <c r="J2472" s="31" t="s">
        <v>72</v>
      </c>
      <c r="K2472" s="30" t="s">
        <v>1629</v>
      </c>
      <c r="L2472" s="32" t="s">
        <v>40</v>
      </c>
      <c r="M2472" s="30" t="s">
        <v>162</v>
      </c>
      <c r="N2472" s="30" t="s">
        <v>2065</v>
      </c>
      <c r="O2472" s="30" t="s">
        <v>68</v>
      </c>
      <c r="P2472" s="32" t="s">
        <v>46</v>
      </c>
      <c r="Q2472" s="32" t="s">
        <v>3164</v>
      </c>
      <c r="R2472" s="30">
        <v>4000000</v>
      </c>
      <c r="S2472" s="30">
        <v>4000000</v>
      </c>
      <c r="T2472" s="30">
        <v>4000000</v>
      </c>
      <c r="U2472" s="30">
        <v>4000000</v>
      </c>
      <c r="V2472" s="30">
        <v>1833675.94</v>
      </c>
      <c r="W2472" s="30">
        <v>1833675.94</v>
      </c>
      <c r="X2472" s="30">
        <v>1833675.94</v>
      </c>
      <c r="Y2472" s="33">
        <f t="shared" si="38"/>
        <v>45.841898499999999</v>
      </c>
      <c r="Z2472" s="32">
        <v>0</v>
      </c>
      <c r="AA2472" s="32" t="s">
        <v>1693</v>
      </c>
      <c r="AB2472" s="26">
        <v>0</v>
      </c>
      <c r="AC2472" s="33">
        <v>0</v>
      </c>
      <c r="AD2472" s="33">
        <v>45.84</v>
      </c>
      <c r="AE2472" s="34" t="s">
        <v>7176</v>
      </c>
      <c r="AF2472" s="11"/>
    </row>
    <row r="2473" spans="2:32" ht="60.75" customHeight="1" x14ac:dyDescent="0.5">
      <c r="B2473" s="11"/>
      <c r="C2473" s="28" t="s">
        <v>7638</v>
      </c>
      <c r="D2473" s="28" t="s">
        <v>7639</v>
      </c>
      <c r="E2473" s="29" t="s">
        <v>7640</v>
      </c>
      <c r="F2473" s="29" t="s">
        <v>1</v>
      </c>
      <c r="G2473" s="29" t="s">
        <v>512</v>
      </c>
      <c r="H2473" s="30" t="s">
        <v>39</v>
      </c>
      <c r="I2473" s="30" t="s">
        <v>40</v>
      </c>
      <c r="J2473" s="31" t="s">
        <v>72</v>
      </c>
      <c r="K2473" s="30" t="s">
        <v>6219</v>
      </c>
      <c r="L2473" s="32" t="s">
        <v>40</v>
      </c>
      <c r="M2473" s="30" t="s">
        <v>162</v>
      </c>
      <c r="N2473" s="30" t="s">
        <v>7641</v>
      </c>
      <c r="O2473" s="30" t="s">
        <v>5880</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3.75" customHeight="1" x14ac:dyDescent="0.5">
      <c r="B2474" s="11"/>
      <c r="C2474" s="28" t="s">
        <v>7642</v>
      </c>
      <c r="D2474" s="28" t="s">
        <v>7643</v>
      </c>
      <c r="E2474" s="29" t="s">
        <v>7644</v>
      </c>
      <c r="F2474" s="29" t="s">
        <v>1</v>
      </c>
      <c r="G2474" s="29" t="s">
        <v>1</v>
      </c>
      <c r="H2474" s="30" t="s">
        <v>39</v>
      </c>
      <c r="I2474" s="30" t="s">
        <v>40</v>
      </c>
      <c r="J2474" s="31" t="s">
        <v>72</v>
      </c>
      <c r="K2474" s="30" t="s">
        <v>254</v>
      </c>
      <c r="L2474" s="32" t="s">
        <v>40</v>
      </c>
      <c r="M2474" s="30" t="s">
        <v>162</v>
      </c>
      <c r="N2474" s="30" t="s">
        <v>1113</v>
      </c>
      <c r="O2474" s="30" t="s">
        <v>288</v>
      </c>
      <c r="P2474" s="32" t="s">
        <v>46</v>
      </c>
      <c r="Q2474" s="32" t="s">
        <v>3164</v>
      </c>
      <c r="R2474" s="30">
        <v>4728821</v>
      </c>
      <c r="S2474" s="30">
        <v>4728821</v>
      </c>
      <c r="T2474" s="30">
        <v>4728821</v>
      </c>
      <c r="U2474" s="30">
        <v>4728821</v>
      </c>
      <c r="V2474" s="30">
        <v>1205573.1100000001</v>
      </c>
      <c r="W2474" s="30">
        <v>1205573.1100000001</v>
      </c>
      <c r="X2474" s="30">
        <v>1205573.1100000001</v>
      </c>
      <c r="Y2474" s="33">
        <f t="shared" si="38"/>
        <v>25.494158269048462</v>
      </c>
      <c r="Z2474" s="32">
        <v>0</v>
      </c>
      <c r="AA2474" s="32" t="s">
        <v>1693</v>
      </c>
      <c r="AB2474" s="26">
        <v>1184996</v>
      </c>
      <c r="AC2474" s="33">
        <v>0</v>
      </c>
      <c r="AD2474" s="33">
        <v>69</v>
      </c>
      <c r="AE2474" s="34" t="s">
        <v>6087</v>
      </c>
      <c r="AF2474" s="11"/>
    </row>
    <row r="2475" spans="2:32" ht="63.75" customHeight="1" x14ac:dyDescent="0.5">
      <c r="B2475" s="11"/>
      <c r="C2475" s="28" t="s">
        <v>7645</v>
      </c>
      <c r="D2475" s="28" t="s">
        <v>7646</v>
      </c>
      <c r="E2475" s="29" t="s">
        <v>7647</v>
      </c>
      <c r="F2475" s="29" t="s">
        <v>1</v>
      </c>
      <c r="G2475" s="29" t="s">
        <v>1</v>
      </c>
      <c r="H2475" s="30" t="s">
        <v>39</v>
      </c>
      <c r="I2475" s="30" t="s">
        <v>40</v>
      </c>
      <c r="J2475" s="31" t="s">
        <v>72</v>
      </c>
      <c r="K2475" s="30" t="s">
        <v>254</v>
      </c>
      <c r="L2475" s="32" t="s">
        <v>40</v>
      </c>
      <c r="M2475" s="30" t="s">
        <v>162</v>
      </c>
      <c r="N2475" s="30" t="s">
        <v>1113</v>
      </c>
      <c r="O2475" s="30" t="s">
        <v>288</v>
      </c>
      <c r="P2475" s="32" t="s">
        <v>46</v>
      </c>
      <c r="Q2475" s="32" t="s">
        <v>3164</v>
      </c>
      <c r="R2475" s="30">
        <v>14811779</v>
      </c>
      <c r="S2475" s="30">
        <v>14811779</v>
      </c>
      <c r="T2475" s="30">
        <v>14811779</v>
      </c>
      <c r="U2475" s="30">
        <v>14811779</v>
      </c>
      <c r="V2475" s="30">
        <v>5011437.57</v>
      </c>
      <c r="W2475" s="30">
        <v>5011437.57</v>
      </c>
      <c r="X2475" s="30">
        <v>5011437.57</v>
      </c>
      <c r="Y2475" s="33">
        <f t="shared" si="38"/>
        <v>33.834136804228585</v>
      </c>
      <c r="Z2475" s="32">
        <v>0</v>
      </c>
      <c r="AA2475" s="32" t="s">
        <v>1693</v>
      </c>
      <c r="AB2475" s="26">
        <v>1184996</v>
      </c>
      <c r="AC2475" s="33">
        <v>0</v>
      </c>
      <c r="AD2475" s="33">
        <v>26</v>
      </c>
      <c r="AE2475" s="34" t="s">
        <v>6067</v>
      </c>
      <c r="AF2475" s="11"/>
    </row>
    <row r="2476" spans="2:32" ht="60.75" customHeight="1" x14ac:dyDescent="0.5">
      <c r="B2476" s="11"/>
      <c r="C2476" s="28" t="s">
        <v>7648</v>
      </c>
      <c r="D2476" s="28" t="s">
        <v>7649</v>
      </c>
      <c r="E2476" s="29" t="s">
        <v>7650</v>
      </c>
      <c r="F2476" s="29" t="s">
        <v>1</v>
      </c>
      <c r="G2476" s="29" t="s">
        <v>1</v>
      </c>
      <c r="H2476" s="30" t="s">
        <v>39</v>
      </c>
      <c r="I2476" s="30" t="s">
        <v>40</v>
      </c>
      <c r="J2476" s="31" t="s">
        <v>72</v>
      </c>
      <c r="K2476" s="30" t="s">
        <v>254</v>
      </c>
      <c r="L2476" s="32" t="s">
        <v>40</v>
      </c>
      <c r="M2476" s="30" t="s">
        <v>162</v>
      </c>
      <c r="N2476" s="30" t="s">
        <v>1113</v>
      </c>
      <c r="O2476" s="30" t="s">
        <v>288</v>
      </c>
      <c r="P2476" s="32" t="s">
        <v>46</v>
      </c>
      <c r="Q2476" s="32" t="s">
        <v>3164</v>
      </c>
      <c r="R2476" s="30">
        <v>8839238</v>
      </c>
      <c r="S2476" s="30">
        <v>8839238</v>
      </c>
      <c r="T2476" s="30">
        <v>8839238</v>
      </c>
      <c r="U2476" s="30">
        <v>8839238</v>
      </c>
      <c r="V2476" s="30">
        <v>2639325.1</v>
      </c>
      <c r="W2476" s="30">
        <v>2639325.1</v>
      </c>
      <c r="X2476" s="30">
        <v>2639325.1</v>
      </c>
      <c r="Y2476" s="33">
        <f t="shared" si="38"/>
        <v>29.85919261366195</v>
      </c>
      <c r="Z2476" s="32">
        <v>0</v>
      </c>
      <c r="AA2476" s="32" t="s">
        <v>1693</v>
      </c>
      <c r="AB2476" s="26">
        <v>1184996</v>
      </c>
      <c r="AC2476" s="33">
        <v>0</v>
      </c>
      <c r="AD2476" s="33">
        <v>35.299999999999997</v>
      </c>
      <c r="AE2476" s="34" t="s">
        <v>6067</v>
      </c>
      <c r="AF2476" s="11"/>
    </row>
    <row r="2477" spans="2:32" ht="63.75" customHeight="1" x14ac:dyDescent="0.5">
      <c r="B2477" s="11"/>
      <c r="C2477" s="28" t="s">
        <v>7651</v>
      </c>
      <c r="D2477" s="28" t="s">
        <v>7652</v>
      </c>
      <c r="E2477" s="29" t="s">
        <v>7653</v>
      </c>
      <c r="F2477" s="29" t="s">
        <v>1</v>
      </c>
      <c r="G2477" s="29" t="s">
        <v>1</v>
      </c>
      <c r="H2477" s="30" t="s">
        <v>39</v>
      </c>
      <c r="I2477" s="30" t="s">
        <v>40</v>
      </c>
      <c r="J2477" s="31" t="s">
        <v>72</v>
      </c>
      <c r="K2477" s="30" t="s">
        <v>254</v>
      </c>
      <c r="L2477" s="32" t="s">
        <v>40</v>
      </c>
      <c r="M2477" s="30" t="s">
        <v>162</v>
      </c>
      <c r="N2477" s="30" t="s">
        <v>1113</v>
      </c>
      <c r="O2477" s="30" t="s">
        <v>288</v>
      </c>
      <c r="P2477" s="32" t="s">
        <v>46</v>
      </c>
      <c r="Q2477" s="32" t="s">
        <v>3164</v>
      </c>
      <c r="R2477" s="30">
        <v>10612267</v>
      </c>
      <c r="S2477" s="30">
        <v>10612267</v>
      </c>
      <c r="T2477" s="30">
        <v>10612267</v>
      </c>
      <c r="U2477" s="30">
        <v>10612267</v>
      </c>
      <c r="V2477" s="30">
        <v>3461214.65</v>
      </c>
      <c r="W2477" s="30">
        <v>3461214.65</v>
      </c>
      <c r="X2477" s="30">
        <v>3461214.65</v>
      </c>
      <c r="Y2477" s="33">
        <f t="shared" si="38"/>
        <v>32.615223966754698</v>
      </c>
      <c r="Z2477" s="32">
        <v>0</v>
      </c>
      <c r="AA2477" s="32" t="s">
        <v>1693</v>
      </c>
      <c r="AB2477" s="26">
        <v>1184996</v>
      </c>
      <c r="AC2477" s="33">
        <v>0</v>
      </c>
      <c r="AD2477" s="33">
        <v>23</v>
      </c>
      <c r="AE2477" s="34" t="s">
        <v>1857</v>
      </c>
      <c r="AF2477" s="11"/>
    </row>
    <row r="2478" spans="2:32" ht="60.75" customHeight="1" x14ac:dyDescent="0.5">
      <c r="B2478" s="11"/>
      <c r="C2478" s="28" t="s">
        <v>7654</v>
      </c>
      <c r="D2478" s="28" t="s">
        <v>7655</v>
      </c>
      <c r="E2478" s="29" t="s">
        <v>7656</v>
      </c>
      <c r="F2478" s="29" t="s">
        <v>1</v>
      </c>
      <c r="G2478" s="29" t="s">
        <v>1</v>
      </c>
      <c r="H2478" s="30" t="s">
        <v>39</v>
      </c>
      <c r="I2478" s="30" t="s">
        <v>40</v>
      </c>
      <c r="J2478" s="31" t="s">
        <v>72</v>
      </c>
      <c r="K2478" s="30" t="s">
        <v>254</v>
      </c>
      <c r="L2478" s="32" t="s">
        <v>40</v>
      </c>
      <c r="M2478" s="30" t="s">
        <v>162</v>
      </c>
      <c r="N2478" s="30" t="s">
        <v>7657</v>
      </c>
      <c r="O2478" s="30" t="s">
        <v>288</v>
      </c>
      <c r="P2478" s="32" t="s">
        <v>46</v>
      </c>
      <c r="Q2478" s="32" t="s">
        <v>3164</v>
      </c>
      <c r="R2478" s="30">
        <v>21569185</v>
      </c>
      <c r="S2478" s="30">
        <v>21569185</v>
      </c>
      <c r="T2478" s="30">
        <v>21569185</v>
      </c>
      <c r="U2478" s="30">
        <v>21569185</v>
      </c>
      <c r="V2478" s="30">
        <v>5007784.74</v>
      </c>
      <c r="W2478" s="30">
        <v>5007784.74</v>
      </c>
      <c r="X2478" s="30">
        <v>5007784.74</v>
      </c>
      <c r="Y2478" s="33">
        <f t="shared" si="38"/>
        <v>23.217310899785971</v>
      </c>
      <c r="Z2478" s="32">
        <v>0</v>
      </c>
      <c r="AA2478" s="32" t="s">
        <v>1693</v>
      </c>
      <c r="AB2478" s="26">
        <v>1184996</v>
      </c>
      <c r="AC2478" s="33">
        <v>0</v>
      </c>
      <c r="AD2478" s="33">
        <v>17.399999999999999</v>
      </c>
      <c r="AE2478" s="34" t="s">
        <v>7658</v>
      </c>
      <c r="AF2478" s="11"/>
    </row>
    <row r="2479" spans="2:32" ht="63.75" customHeight="1" x14ac:dyDescent="0.5">
      <c r="B2479" s="11"/>
      <c r="C2479" s="28" t="s">
        <v>7659</v>
      </c>
      <c r="D2479" s="28" t="s">
        <v>7660</v>
      </c>
      <c r="E2479" s="29" t="s">
        <v>7661</v>
      </c>
      <c r="F2479" s="29" t="s">
        <v>1</v>
      </c>
      <c r="G2479" s="29" t="s">
        <v>1</v>
      </c>
      <c r="H2479" s="30" t="s">
        <v>39</v>
      </c>
      <c r="I2479" s="30" t="s">
        <v>40</v>
      </c>
      <c r="J2479" s="31" t="s">
        <v>72</v>
      </c>
      <c r="K2479" s="30" t="s">
        <v>254</v>
      </c>
      <c r="L2479" s="32" t="s">
        <v>40</v>
      </c>
      <c r="M2479" s="30" t="s">
        <v>162</v>
      </c>
      <c r="N2479" s="30" t="s">
        <v>1113</v>
      </c>
      <c r="O2479" s="30" t="s">
        <v>288</v>
      </c>
      <c r="P2479" s="32" t="s">
        <v>46</v>
      </c>
      <c r="Q2479" s="32" t="s">
        <v>3164</v>
      </c>
      <c r="R2479" s="30">
        <v>20150292</v>
      </c>
      <c r="S2479" s="30">
        <v>20150292</v>
      </c>
      <c r="T2479" s="30">
        <v>20150292</v>
      </c>
      <c r="U2479" s="30">
        <v>20150292</v>
      </c>
      <c r="V2479" s="30">
        <v>4307252.88</v>
      </c>
      <c r="W2479" s="30">
        <v>4307252.88</v>
      </c>
      <c r="X2479" s="30">
        <v>4307252.88</v>
      </c>
      <c r="Y2479" s="33">
        <f t="shared" si="38"/>
        <v>21.375635052831989</v>
      </c>
      <c r="Z2479" s="32">
        <v>0</v>
      </c>
      <c r="AA2479" s="32" t="s">
        <v>1693</v>
      </c>
      <c r="AB2479" s="26">
        <v>1184996</v>
      </c>
      <c r="AC2479" s="33">
        <v>0</v>
      </c>
      <c r="AD2479" s="33">
        <v>39.799999999999997</v>
      </c>
      <c r="AE2479" s="34" t="s">
        <v>6067</v>
      </c>
      <c r="AF2479" s="11"/>
    </row>
    <row r="2480" spans="2:32" ht="63.75" customHeight="1" x14ac:dyDescent="0.5">
      <c r="B2480" s="11"/>
      <c r="C2480" s="28" t="s">
        <v>7662</v>
      </c>
      <c r="D2480" s="28" t="s">
        <v>7663</v>
      </c>
      <c r="E2480" s="29" t="s">
        <v>7664</v>
      </c>
      <c r="F2480" s="29" t="s">
        <v>1</v>
      </c>
      <c r="G2480" s="29" t="s">
        <v>1</v>
      </c>
      <c r="H2480" s="30" t="s">
        <v>39</v>
      </c>
      <c r="I2480" s="30" t="s">
        <v>40</v>
      </c>
      <c r="J2480" s="31" t="s">
        <v>72</v>
      </c>
      <c r="K2480" s="30" t="s">
        <v>254</v>
      </c>
      <c r="L2480" s="32" t="s">
        <v>40</v>
      </c>
      <c r="M2480" s="30" t="s">
        <v>162</v>
      </c>
      <c r="N2480" s="30" t="s">
        <v>1113</v>
      </c>
      <c r="O2480" s="30" t="s">
        <v>288</v>
      </c>
      <c r="P2480" s="32" t="s">
        <v>46</v>
      </c>
      <c r="Q2480" s="32" t="s">
        <v>3164</v>
      </c>
      <c r="R2480" s="30">
        <v>14126520</v>
      </c>
      <c r="S2480" s="30">
        <v>14126520</v>
      </c>
      <c r="T2480" s="30">
        <v>14126520</v>
      </c>
      <c r="U2480" s="30">
        <v>14126520</v>
      </c>
      <c r="V2480" s="30">
        <v>3390364.68</v>
      </c>
      <c r="W2480" s="30">
        <v>3390364.68</v>
      </c>
      <c r="X2480" s="30">
        <v>3390364.68</v>
      </c>
      <c r="Y2480" s="33">
        <f t="shared" si="38"/>
        <v>23.999999150533892</v>
      </c>
      <c r="Z2480" s="32">
        <v>0</v>
      </c>
      <c r="AA2480" s="32" t="s">
        <v>1693</v>
      </c>
      <c r="AB2480" s="26">
        <v>1184996</v>
      </c>
      <c r="AC2480" s="33">
        <v>0</v>
      </c>
      <c r="AD2480" s="33">
        <v>33.5</v>
      </c>
      <c r="AE2480" s="34" t="s">
        <v>6087</v>
      </c>
      <c r="AF2480" s="11"/>
    </row>
    <row r="2481" spans="2:32" ht="63.75" customHeight="1" x14ac:dyDescent="0.5">
      <c r="B2481" s="11"/>
      <c r="C2481" s="28" t="s">
        <v>7665</v>
      </c>
      <c r="D2481" s="28" t="s">
        <v>7666</v>
      </c>
      <c r="E2481" s="29" t="s">
        <v>7667</v>
      </c>
      <c r="F2481" s="29" t="s">
        <v>1</v>
      </c>
      <c r="G2481" s="29" t="s">
        <v>1</v>
      </c>
      <c r="H2481" s="30" t="s">
        <v>39</v>
      </c>
      <c r="I2481" s="30" t="s">
        <v>40</v>
      </c>
      <c r="J2481" s="31" t="s">
        <v>72</v>
      </c>
      <c r="K2481" s="30" t="s">
        <v>254</v>
      </c>
      <c r="L2481" s="32" t="s">
        <v>40</v>
      </c>
      <c r="M2481" s="30" t="s">
        <v>162</v>
      </c>
      <c r="N2481" s="30" t="s">
        <v>1113</v>
      </c>
      <c r="O2481" s="30" t="s">
        <v>288</v>
      </c>
      <c r="P2481" s="32" t="s">
        <v>46</v>
      </c>
      <c r="Q2481" s="32" t="s">
        <v>3164</v>
      </c>
      <c r="R2481" s="30">
        <v>23518000</v>
      </c>
      <c r="S2481" s="30">
        <v>23518000</v>
      </c>
      <c r="T2481" s="30">
        <v>23518000</v>
      </c>
      <c r="U2481" s="30">
        <v>23518000</v>
      </c>
      <c r="V2481" s="30">
        <v>7055100</v>
      </c>
      <c r="W2481" s="30">
        <v>7055100</v>
      </c>
      <c r="X2481" s="30">
        <v>7055100</v>
      </c>
      <c r="Y2481" s="33">
        <f t="shared" si="38"/>
        <v>29.998724381324944</v>
      </c>
      <c r="Z2481" s="32">
        <v>0</v>
      </c>
      <c r="AA2481" s="32" t="s">
        <v>1693</v>
      </c>
      <c r="AB2481" s="26">
        <v>1184996</v>
      </c>
      <c r="AC2481" s="33">
        <v>0</v>
      </c>
      <c r="AD2481" s="33">
        <v>33.5</v>
      </c>
      <c r="AE2481" s="34" t="s">
        <v>6067</v>
      </c>
      <c r="AF2481" s="11"/>
    </row>
    <row r="2482" spans="2:32" ht="60.75" customHeight="1" x14ac:dyDescent="0.5">
      <c r="B2482" s="11"/>
      <c r="C2482" s="28" t="s">
        <v>7668</v>
      </c>
      <c r="D2482" s="28" t="s">
        <v>7669</v>
      </c>
      <c r="E2482" s="29" t="s">
        <v>7670</v>
      </c>
      <c r="F2482" s="29" t="s">
        <v>1</v>
      </c>
      <c r="G2482" s="29" t="s">
        <v>512</v>
      </c>
      <c r="H2482" s="30" t="s">
        <v>39</v>
      </c>
      <c r="I2482" s="30" t="s">
        <v>40</v>
      </c>
      <c r="J2482" s="31" t="s">
        <v>72</v>
      </c>
      <c r="K2482" s="30" t="s">
        <v>7671</v>
      </c>
      <c r="L2482" s="32" t="s">
        <v>40</v>
      </c>
      <c r="M2482" s="30" t="s">
        <v>162</v>
      </c>
      <c r="N2482" s="30" t="s">
        <v>1113</v>
      </c>
      <c r="O2482" s="30" t="s">
        <v>1469</v>
      </c>
      <c r="P2482" s="32" t="s">
        <v>46</v>
      </c>
      <c r="Q2482" s="32" t="s">
        <v>3164</v>
      </c>
      <c r="R2482" s="30">
        <v>10723000</v>
      </c>
      <c r="S2482" s="30">
        <v>10530461</v>
      </c>
      <c r="T2482" s="30">
        <v>10530461</v>
      </c>
      <c r="U2482" s="30">
        <v>10530461</v>
      </c>
      <c r="V2482" s="30">
        <v>2435146.46</v>
      </c>
      <c r="W2482" s="30">
        <v>2435146.46</v>
      </c>
      <c r="X2482" s="30">
        <v>2435146.46</v>
      </c>
      <c r="Y2482" s="33">
        <f t="shared" si="38"/>
        <v>23.124784945312459</v>
      </c>
      <c r="Z2482" s="32">
        <v>0</v>
      </c>
      <c r="AA2482" s="32" t="s">
        <v>1693</v>
      </c>
      <c r="AB2482" s="26">
        <v>99590</v>
      </c>
      <c r="AC2482" s="33">
        <v>0</v>
      </c>
      <c r="AD2482" s="33">
        <v>25.4</v>
      </c>
      <c r="AE2482" s="34" t="s">
        <v>7672</v>
      </c>
      <c r="AF2482" s="11"/>
    </row>
    <row r="2483" spans="2:32" ht="60.75" customHeight="1" x14ac:dyDescent="0.5">
      <c r="B2483" s="11"/>
      <c r="C2483" s="28" t="s">
        <v>7673</v>
      </c>
      <c r="D2483" s="28" t="s">
        <v>7674</v>
      </c>
      <c r="E2483" s="29" t="s">
        <v>7675</v>
      </c>
      <c r="F2483" s="29" t="s">
        <v>1</v>
      </c>
      <c r="G2483" s="29" t="s">
        <v>443</v>
      </c>
      <c r="H2483" s="30" t="s">
        <v>39</v>
      </c>
      <c r="I2483" s="30" t="s">
        <v>40</v>
      </c>
      <c r="J2483" s="31" t="s">
        <v>72</v>
      </c>
      <c r="K2483" s="30" t="s">
        <v>7671</v>
      </c>
      <c r="L2483" s="32" t="s">
        <v>40</v>
      </c>
      <c r="M2483" s="30" t="s">
        <v>162</v>
      </c>
      <c r="N2483" s="30" t="s">
        <v>1113</v>
      </c>
      <c r="O2483" s="30" t="s">
        <v>1469</v>
      </c>
      <c r="P2483" s="32" t="s">
        <v>46</v>
      </c>
      <c r="Q2483" s="32" t="s">
        <v>3164</v>
      </c>
      <c r="R2483" s="30">
        <v>4037334</v>
      </c>
      <c r="S2483" s="30">
        <v>3964936</v>
      </c>
      <c r="T2483" s="30">
        <v>3964936</v>
      </c>
      <c r="U2483" s="30">
        <v>3964936</v>
      </c>
      <c r="V2483" s="30">
        <v>1064740.3700000001</v>
      </c>
      <c r="W2483" s="30">
        <v>1064740.3700000001</v>
      </c>
      <c r="X2483" s="30">
        <v>1064740.3700000001</v>
      </c>
      <c r="Y2483" s="33">
        <f t="shared" si="38"/>
        <v>26.853910630587734</v>
      </c>
      <c r="Z2483" s="32">
        <v>0</v>
      </c>
      <c r="AA2483" s="32" t="s">
        <v>1693</v>
      </c>
      <c r="AB2483" s="26">
        <v>49156</v>
      </c>
      <c r="AC2483" s="33">
        <v>0</v>
      </c>
      <c r="AD2483" s="33">
        <v>30</v>
      </c>
      <c r="AE2483" s="34" t="s">
        <v>7672</v>
      </c>
      <c r="AF2483" s="11"/>
    </row>
    <row r="2484" spans="2:32" ht="60.75" customHeight="1" x14ac:dyDescent="0.5">
      <c r="B2484" s="11"/>
      <c r="C2484" s="28" t="s">
        <v>7676</v>
      </c>
      <c r="D2484" s="28" t="s">
        <v>1383</v>
      </c>
      <c r="E2484" s="29" t="s">
        <v>160</v>
      </c>
      <c r="F2484" s="29" t="s">
        <v>1</v>
      </c>
      <c r="G2484" s="29" t="s">
        <v>1</v>
      </c>
      <c r="H2484" s="30" t="s">
        <v>39</v>
      </c>
      <c r="I2484" s="30" t="s">
        <v>40</v>
      </c>
      <c r="J2484" s="31" t="s">
        <v>72</v>
      </c>
      <c r="K2484" s="30" t="s">
        <v>254</v>
      </c>
      <c r="L2484" s="32" t="s">
        <v>40</v>
      </c>
      <c r="M2484" s="30" t="s">
        <v>162</v>
      </c>
      <c r="N2484" s="30" t="s">
        <v>404</v>
      </c>
      <c r="O2484" s="30" t="s">
        <v>698</v>
      </c>
      <c r="P2484" s="32" t="s">
        <v>46</v>
      </c>
      <c r="Q2484" s="32" t="s">
        <v>1692</v>
      </c>
      <c r="R2484" s="30">
        <v>16650915</v>
      </c>
      <c r="S2484" s="30">
        <v>16650915</v>
      </c>
      <c r="T2484" s="30">
        <v>16650915</v>
      </c>
      <c r="U2484" s="30">
        <v>16650915</v>
      </c>
      <c r="V2484" s="30">
        <v>16650915</v>
      </c>
      <c r="W2484" s="30">
        <v>16650915</v>
      </c>
      <c r="X2484" s="30">
        <v>16650915</v>
      </c>
      <c r="Y2484" s="33">
        <f t="shared" si="38"/>
        <v>100</v>
      </c>
      <c r="Z2484" s="32">
        <v>0</v>
      </c>
      <c r="AA2484" s="32" t="s">
        <v>1693</v>
      </c>
      <c r="AB2484" s="26">
        <v>100000</v>
      </c>
      <c r="AC2484" s="33">
        <v>0</v>
      </c>
      <c r="AD2484" s="33">
        <v>100</v>
      </c>
      <c r="AE2484" s="34" t="s">
        <v>7677</v>
      </c>
      <c r="AF2484" s="11"/>
    </row>
    <row r="2485" spans="2:32" ht="60.75" customHeight="1" x14ac:dyDescent="0.5">
      <c r="B2485" s="11"/>
      <c r="C2485" s="28" t="s">
        <v>7678</v>
      </c>
      <c r="D2485" s="28" t="s">
        <v>856</v>
      </c>
      <c r="E2485" s="29" t="s">
        <v>166</v>
      </c>
      <c r="F2485" s="29" t="s">
        <v>1</v>
      </c>
      <c r="G2485" s="29" t="s">
        <v>1</v>
      </c>
      <c r="H2485" s="30" t="s">
        <v>39</v>
      </c>
      <c r="I2485" s="30" t="s">
        <v>40</v>
      </c>
      <c r="J2485" s="31" t="s">
        <v>72</v>
      </c>
      <c r="K2485" s="30" t="s">
        <v>254</v>
      </c>
      <c r="L2485" s="32" t="s">
        <v>40</v>
      </c>
      <c r="M2485" s="30" t="s">
        <v>162</v>
      </c>
      <c r="N2485" s="30" t="s">
        <v>404</v>
      </c>
      <c r="O2485" s="30" t="s">
        <v>698</v>
      </c>
      <c r="P2485" s="32" t="s">
        <v>46</v>
      </c>
      <c r="Q2485" s="32" t="s">
        <v>1692</v>
      </c>
      <c r="R2485" s="30">
        <v>6869350</v>
      </c>
      <c r="S2485" s="30">
        <v>6869350</v>
      </c>
      <c r="T2485" s="30">
        <v>6869350</v>
      </c>
      <c r="U2485" s="30">
        <v>6869350</v>
      </c>
      <c r="V2485" s="30">
        <v>6869350</v>
      </c>
      <c r="W2485" s="30">
        <v>6869350</v>
      </c>
      <c r="X2485" s="30">
        <v>6869350</v>
      </c>
      <c r="Y2485" s="33">
        <f t="shared" si="38"/>
        <v>100</v>
      </c>
      <c r="Z2485" s="32">
        <v>0</v>
      </c>
      <c r="AA2485" s="32" t="s">
        <v>1693</v>
      </c>
      <c r="AB2485" s="26">
        <v>100000</v>
      </c>
      <c r="AC2485" s="33">
        <v>0</v>
      </c>
      <c r="AD2485" s="33">
        <v>100</v>
      </c>
      <c r="AE2485" s="34" t="s">
        <v>7677</v>
      </c>
      <c r="AF2485" s="11"/>
    </row>
    <row r="2486" spans="2:32" ht="60.75" customHeight="1" x14ac:dyDescent="0.5">
      <c r="B2486" s="11"/>
      <c r="C2486" s="28" t="s">
        <v>7679</v>
      </c>
      <c r="D2486" s="28" t="s">
        <v>856</v>
      </c>
      <c r="E2486" s="29" t="s">
        <v>169</v>
      </c>
      <c r="F2486" s="29" t="s">
        <v>1</v>
      </c>
      <c r="G2486" s="29" t="s">
        <v>1</v>
      </c>
      <c r="H2486" s="30" t="s">
        <v>39</v>
      </c>
      <c r="I2486" s="30" t="s">
        <v>40</v>
      </c>
      <c r="J2486" s="31" t="s">
        <v>72</v>
      </c>
      <c r="K2486" s="30" t="s">
        <v>254</v>
      </c>
      <c r="L2486" s="32" t="s">
        <v>40</v>
      </c>
      <c r="M2486" s="30" t="s">
        <v>162</v>
      </c>
      <c r="N2486" s="30" t="s">
        <v>404</v>
      </c>
      <c r="O2486" s="30" t="s">
        <v>698</v>
      </c>
      <c r="P2486" s="32" t="s">
        <v>46</v>
      </c>
      <c r="Q2486" s="32" t="s">
        <v>1692</v>
      </c>
      <c r="R2486" s="30">
        <v>4115320</v>
      </c>
      <c r="S2486" s="30">
        <v>4115320</v>
      </c>
      <c r="T2486" s="30">
        <v>4115320</v>
      </c>
      <c r="U2486" s="30">
        <v>4115320</v>
      </c>
      <c r="V2486" s="30">
        <v>4115320</v>
      </c>
      <c r="W2486" s="30">
        <v>4115320</v>
      </c>
      <c r="X2486" s="30">
        <v>4115320</v>
      </c>
      <c r="Y2486" s="33">
        <f t="shared" si="38"/>
        <v>100</v>
      </c>
      <c r="Z2486" s="32">
        <v>0</v>
      </c>
      <c r="AA2486" s="32" t="s">
        <v>1693</v>
      </c>
      <c r="AB2486" s="26">
        <v>100000</v>
      </c>
      <c r="AC2486" s="33">
        <v>0</v>
      </c>
      <c r="AD2486" s="33">
        <v>100</v>
      </c>
      <c r="AE2486" s="34" t="s">
        <v>7677</v>
      </c>
      <c r="AF2486" s="11"/>
    </row>
    <row r="2487" spans="2:32" ht="60.75" customHeight="1" x14ac:dyDescent="0.5">
      <c r="B2487" s="11"/>
      <c r="C2487" s="28" t="s">
        <v>7680</v>
      </c>
      <c r="D2487" s="28" t="s">
        <v>856</v>
      </c>
      <c r="E2487" s="29" t="s">
        <v>173</v>
      </c>
      <c r="F2487" s="29" t="s">
        <v>1</v>
      </c>
      <c r="G2487" s="29" t="s">
        <v>1</v>
      </c>
      <c r="H2487" s="30" t="s">
        <v>39</v>
      </c>
      <c r="I2487" s="30" t="s">
        <v>40</v>
      </c>
      <c r="J2487" s="31" t="s">
        <v>72</v>
      </c>
      <c r="K2487" s="30" t="s">
        <v>254</v>
      </c>
      <c r="L2487" s="32" t="s">
        <v>40</v>
      </c>
      <c r="M2487" s="30" t="s">
        <v>162</v>
      </c>
      <c r="N2487" s="30" t="s">
        <v>404</v>
      </c>
      <c r="O2487" s="30" t="s">
        <v>698</v>
      </c>
      <c r="P2487" s="32" t="s">
        <v>46</v>
      </c>
      <c r="Q2487" s="32" t="s">
        <v>1692</v>
      </c>
      <c r="R2487" s="30">
        <v>15163151</v>
      </c>
      <c r="S2487" s="30">
        <v>15163151</v>
      </c>
      <c r="T2487" s="30">
        <v>15163151</v>
      </c>
      <c r="U2487" s="30">
        <v>15163151</v>
      </c>
      <c r="V2487" s="30">
        <v>15163151</v>
      </c>
      <c r="W2487" s="30">
        <v>15163151</v>
      </c>
      <c r="X2487" s="30">
        <v>15163151</v>
      </c>
      <c r="Y2487" s="33">
        <f t="shared" si="38"/>
        <v>100</v>
      </c>
      <c r="Z2487" s="32">
        <v>0</v>
      </c>
      <c r="AA2487" s="32" t="s">
        <v>1693</v>
      </c>
      <c r="AB2487" s="26">
        <v>100000</v>
      </c>
      <c r="AC2487" s="33">
        <v>0</v>
      </c>
      <c r="AD2487" s="33">
        <v>100</v>
      </c>
      <c r="AE2487" s="34" t="s">
        <v>7677</v>
      </c>
      <c r="AF2487" s="11"/>
    </row>
    <row r="2488" spans="2:32" ht="60.75" customHeight="1" x14ac:dyDescent="0.5">
      <c r="B2488" s="11"/>
      <c r="C2488" s="28" t="s">
        <v>7681</v>
      </c>
      <c r="D2488" s="28" t="s">
        <v>856</v>
      </c>
      <c r="E2488" s="29" t="s">
        <v>7682</v>
      </c>
      <c r="F2488" s="29" t="s">
        <v>1</v>
      </c>
      <c r="G2488" s="29" t="s">
        <v>1</v>
      </c>
      <c r="H2488" s="30" t="s">
        <v>39</v>
      </c>
      <c r="I2488" s="30" t="s">
        <v>40</v>
      </c>
      <c r="J2488" s="31" t="s">
        <v>72</v>
      </c>
      <c r="K2488" s="30" t="s">
        <v>254</v>
      </c>
      <c r="L2488" s="32" t="s">
        <v>40</v>
      </c>
      <c r="M2488" s="30" t="s">
        <v>162</v>
      </c>
      <c r="N2488" s="30" t="s">
        <v>404</v>
      </c>
      <c r="O2488" s="30" t="s">
        <v>698</v>
      </c>
      <c r="P2488" s="32" t="s">
        <v>46</v>
      </c>
      <c r="Q2488" s="32" t="s">
        <v>1692</v>
      </c>
      <c r="R2488" s="30">
        <v>3642178</v>
      </c>
      <c r="S2488" s="30">
        <v>3642178</v>
      </c>
      <c r="T2488" s="30">
        <v>3642178</v>
      </c>
      <c r="U2488" s="30">
        <v>3642178</v>
      </c>
      <c r="V2488" s="30">
        <v>3642178</v>
      </c>
      <c r="W2488" s="30">
        <v>3642178</v>
      </c>
      <c r="X2488" s="30">
        <v>3642178</v>
      </c>
      <c r="Y2488" s="33">
        <f t="shared" si="38"/>
        <v>100</v>
      </c>
      <c r="Z2488" s="32">
        <v>0</v>
      </c>
      <c r="AA2488" s="32" t="s">
        <v>1693</v>
      </c>
      <c r="AB2488" s="26">
        <v>100000</v>
      </c>
      <c r="AC2488" s="33">
        <v>0</v>
      </c>
      <c r="AD2488" s="33">
        <v>100</v>
      </c>
      <c r="AE2488" s="34" t="s">
        <v>7677</v>
      </c>
      <c r="AF2488" s="11"/>
    </row>
    <row r="2489" spans="2:32" ht="60.75" customHeight="1" x14ac:dyDescent="0.5">
      <c r="B2489" s="11"/>
      <c r="C2489" s="28" t="s">
        <v>7683</v>
      </c>
      <c r="D2489" s="28" t="s">
        <v>7684</v>
      </c>
      <c r="E2489" s="29" t="s">
        <v>7685</v>
      </c>
      <c r="F2489" s="29" t="s">
        <v>1</v>
      </c>
      <c r="G2489" s="29" t="s">
        <v>587</v>
      </c>
      <c r="H2489" s="30" t="s">
        <v>7686</v>
      </c>
      <c r="I2489" s="30" t="s">
        <v>646</v>
      </c>
      <c r="J2489" s="31" t="s">
        <v>41</v>
      </c>
      <c r="K2489" s="30" t="s">
        <v>66</v>
      </c>
      <c r="L2489" s="32" t="s">
        <v>40</v>
      </c>
      <c r="M2489" s="30" t="s">
        <v>43</v>
      </c>
      <c r="N2489" s="30" t="s">
        <v>6293</v>
      </c>
      <c r="O2489" s="30" t="s">
        <v>61</v>
      </c>
      <c r="P2489" s="32" t="s">
        <v>46</v>
      </c>
      <c r="Q2489" s="32" t="s">
        <v>3164</v>
      </c>
      <c r="R2489" s="30">
        <v>295530.32</v>
      </c>
      <c r="S2489" s="30">
        <v>295530.32</v>
      </c>
      <c r="T2489" s="30">
        <v>295530.32</v>
      </c>
      <c r="U2489" s="30">
        <v>0</v>
      </c>
      <c r="V2489" s="30">
        <v>0</v>
      </c>
      <c r="W2489" s="30">
        <v>0</v>
      </c>
      <c r="X2489" s="30">
        <v>0</v>
      </c>
      <c r="Y2489" s="33">
        <f t="shared" si="38"/>
        <v>0</v>
      </c>
      <c r="Z2489" s="32">
        <v>0</v>
      </c>
      <c r="AA2489" s="32" t="s">
        <v>1693</v>
      </c>
      <c r="AB2489" s="26">
        <v>240</v>
      </c>
      <c r="AC2489" s="33">
        <v>0</v>
      </c>
      <c r="AD2489" s="33">
        <v>0</v>
      </c>
      <c r="AE2489" s="34" t="s">
        <v>1857</v>
      </c>
      <c r="AF2489" s="11"/>
    </row>
    <row r="2490" spans="2:32" ht="60.75" customHeight="1" x14ac:dyDescent="0.5">
      <c r="B2490" s="11"/>
      <c r="C2490" s="28" t="s">
        <v>7687</v>
      </c>
      <c r="D2490" s="28" t="s">
        <v>7688</v>
      </c>
      <c r="E2490" s="29" t="s">
        <v>7689</v>
      </c>
      <c r="F2490" s="29" t="s">
        <v>1</v>
      </c>
      <c r="G2490" s="29" t="s">
        <v>587</v>
      </c>
      <c r="H2490" s="30" t="s">
        <v>587</v>
      </c>
      <c r="I2490" s="30" t="s">
        <v>513</v>
      </c>
      <c r="J2490" s="31" t="s">
        <v>41</v>
      </c>
      <c r="K2490" s="30" t="s">
        <v>66</v>
      </c>
      <c r="L2490" s="32" t="s">
        <v>40</v>
      </c>
      <c r="M2490" s="30" t="s">
        <v>43</v>
      </c>
      <c r="N2490" s="30" t="s">
        <v>6293</v>
      </c>
      <c r="O2490" s="30" t="s">
        <v>68</v>
      </c>
      <c r="P2490" s="32" t="s">
        <v>46</v>
      </c>
      <c r="Q2490" s="32" t="s">
        <v>3164</v>
      </c>
      <c r="R2490" s="30">
        <v>3978435.17</v>
      </c>
      <c r="S2490" s="30">
        <v>3978435.16</v>
      </c>
      <c r="T2490" s="30">
        <v>3978435.16</v>
      </c>
      <c r="U2490" s="30">
        <v>3978435.16</v>
      </c>
      <c r="V2490" s="30">
        <v>1513565.11</v>
      </c>
      <c r="W2490" s="30">
        <v>1513535.11</v>
      </c>
      <c r="X2490" s="30">
        <v>1513535.11</v>
      </c>
      <c r="Y2490" s="33">
        <f t="shared" si="38"/>
        <v>38.043478129727774</v>
      </c>
      <c r="Z2490" s="32">
        <v>0</v>
      </c>
      <c r="AA2490" s="32" t="s">
        <v>1693</v>
      </c>
      <c r="AB2490" s="26">
        <v>450</v>
      </c>
      <c r="AC2490" s="33">
        <v>0</v>
      </c>
      <c r="AD2490" s="33">
        <v>50</v>
      </c>
      <c r="AE2490" s="34" t="s">
        <v>1857</v>
      </c>
      <c r="AF2490" s="11"/>
    </row>
    <row r="2491" spans="2:32" ht="60.75" customHeight="1" x14ac:dyDescent="0.5">
      <c r="B2491" s="11"/>
      <c r="C2491" s="28" t="s">
        <v>7690</v>
      </c>
      <c r="D2491" s="28" t="s">
        <v>1383</v>
      </c>
      <c r="E2491" s="29" t="s">
        <v>166</v>
      </c>
      <c r="F2491" s="29" t="s">
        <v>1</v>
      </c>
      <c r="G2491" s="29" t="s">
        <v>1</v>
      </c>
      <c r="H2491" s="30" t="s">
        <v>39</v>
      </c>
      <c r="I2491" s="30" t="s">
        <v>40</v>
      </c>
      <c r="J2491" s="31" t="s">
        <v>72</v>
      </c>
      <c r="K2491" s="30" t="s">
        <v>500</v>
      </c>
      <c r="L2491" s="32" t="s">
        <v>40</v>
      </c>
      <c r="M2491" s="30" t="s">
        <v>162</v>
      </c>
      <c r="N2491" s="30" t="s">
        <v>404</v>
      </c>
      <c r="O2491" s="30" t="s">
        <v>698</v>
      </c>
      <c r="P2491" s="32" t="s">
        <v>46</v>
      </c>
      <c r="Q2491" s="32" t="s">
        <v>1692</v>
      </c>
      <c r="R2491" s="30">
        <v>2965200</v>
      </c>
      <c r="S2491" s="30">
        <v>2965200</v>
      </c>
      <c r="T2491" s="30">
        <v>2965200</v>
      </c>
      <c r="U2491" s="30">
        <v>2965200</v>
      </c>
      <c r="V2491" s="30">
        <v>2965200</v>
      </c>
      <c r="W2491" s="30">
        <v>2965200</v>
      </c>
      <c r="X2491" s="30">
        <v>2965200</v>
      </c>
      <c r="Y2491" s="33">
        <f t="shared" si="38"/>
        <v>100</v>
      </c>
      <c r="Z2491" s="32">
        <v>0</v>
      </c>
      <c r="AA2491" s="32" t="s">
        <v>1693</v>
      </c>
      <c r="AB2491" s="26">
        <v>100000</v>
      </c>
      <c r="AC2491" s="33">
        <v>0</v>
      </c>
      <c r="AD2491" s="33">
        <v>100</v>
      </c>
      <c r="AE2491" s="34" t="s">
        <v>7691</v>
      </c>
      <c r="AF2491" s="11"/>
    </row>
    <row r="2492" spans="2:32" ht="60.75" customHeight="1" x14ac:dyDescent="0.5">
      <c r="B2492" s="11"/>
      <c r="C2492" s="28" t="s">
        <v>7692</v>
      </c>
      <c r="D2492" s="28" t="s">
        <v>856</v>
      </c>
      <c r="E2492" s="29" t="s">
        <v>169</v>
      </c>
      <c r="F2492" s="29" t="s">
        <v>1</v>
      </c>
      <c r="G2492" s="29" t="s">
        <v>1</v>
      </c>
      <c r="H2492" s="30" t="s">
        <v>39</v>
      </c>
      <c r="I2492" s="30" t="s">
        <v>40</v>
      </c>
      <c r="J2492" s="31" t="s">
        <v>72</v>
      </c>
      <c r="K2492" s="30" t="s">
        <v>500</v>
      </c>
      <c r="L2492" s="32" t="s">
        <v>40</v>
      </c>
      <c r="M2492" s="30" t="s">
        <v>162</v>
      </c>
      <c r="N2492" s="30" t="s">
        <v>404</v>
      </c>
      <c r="O2492" s="30" t="s">
        <v>698</v>
      </c>
      <c r="P2492" s="32" t="s">
        <v>46</v>
      </c>
      <c r="Q2492" s="32" t="s">
        <v>1692</v>
      </c>
      <c r="R2492" s="30">
        <v>3020160</v>
      </c>
      <c r="S2492" s="30">
        <v>3020160</v>
      </c>
      <c r="T2492" s="30">
        <v>3020160</v>
      </c>
      <c r="U2492" s="30">
        <v>3020160</v>
      </c>
      <c r="V2492" s="30">
        <v>3020160</v>
      </c>
      <c r="W2492" s="30">
        <v>3020160</v>
      </c>
      <c r="X2492" s="30">
        <v>3020160</v>
      </c>
      <c r="Y2492" s="33">
        <f t="shared" si="38"/>
        <v>100</v>
      </c>
      <c r="Z2492" s="32">
        <v>0</v>
      </c>
      <c r="AA2492" s="32" t="s">
        <v>1693</v>
      </c>
      <c r="AB2492" s="26">
        <v>220000</v>
      </c>
      <c r="AC2492" s="33">
        <v>0</v>
      </c>
      <c r="AD2492" s="33">
        <v>100</v>
      </c>
      <c r="AE2492" s="34" t="s">
        <v>7693</v>
      </c>
      <c r="AF2492" s="11"/>
    </row>
    <row r="2493" spans="2:32" ht="60.75" customHeight="1" x14ac:dyDescent="0.5">
      <c r="B2493" s="11"/>
      <c r="C2493" s="28" t="s">
        <v>7694</v>
      </c>
      <c r="D2493" s="28" t="s">
        <v>856</v>
      </c>
      <c r="E2493" s="29" t="s">
        <v>173</v>
      </c>
      <c r="F2493" s="29" t="s">
        <v>1</v>
      </c>
      <c r="G2493" s="29" t="s">
        <v>1</v>
      </c>
      <c r="H2493" s="30" t="s">
        <v>39</v>
      </c>
      <c r="I2493" s="30" t="s">
        <v>40</v>
      </c>
      <c r="J2493" s="31" t="s">
        <v>72</v>
      </c>
      <c r="K2493" s="30" t="s">
        <v>500</v>
      </c>
      <c r="L2493" s="32" t="s">
        <v>40</v>
      </c>
      <c r="M2493" s="30" t="s">
        <v>162</v>
      </c>
      <c r="N2493" s="30" t="s">
        <v>404</v>
      </c>
      <c r="O2493" s="30" t="s">
        <v>698</v>
      </c>
      <c r="P2493" s="32" t="s">
        <v>46</v>
      </c>
      <c r="Q2493" s="32" t="s">
        <v>1692</v>
      </c>
      <c r="R2493" s="30">
        <v>1235500</v>
      </c>
      <c r="S2493" s="30">
        <v>1235500</v>
      </c>
      <c r="T2493" s="30">
        <v>1235500</v>
      </c>
      <c r="U2493" s="30">
        <v>1235500</v>
      </c>
      <c r="V2493" s="30">
        <v>1235500</v>
      </c>
      <c r="W2493" s="30">
        <v>1235500</v>
      </c>
      <c r="X2493" s="30">
        <v>1235500</v>
      </c>
      <c r="Y2493" s="33">
        <f t="shared" si="38"/>
        <v>100</v>
      </c>
      <c r="Z2493" s="32">
        <v>0</v>
      </c>
      <c r="AA2493" s="32" t="s">
        <v>1693</v>
      </c>
      <c r="AB2493" s="26">
        <v>100000</v>
      </c>
      <c r="AC2493" s="33">
        <v>0</v>
      </c>
      <c r="AD2493" s="33">
        <v>100</v>
      </c>
      <c r="AE2493" s="34" t="s">
        <v>7691</v>
      </c>
      <c r="AF2493" s="11"/>
    </row>
    <row r="2494" spans="2:32" ht="60.75" customHeight="1" x14ac:dyDescent="0.5">
      <c r="B2494" s="11"/>
      <c r="C2494" s="28" t="s">
        <v>7695</v>
      </c>
      <c r="D2494" s="28" t="s">
        <v>856</v>
      </c>
      <c r="E2494" s="29" t="s">
        <v>176</v>
      </c>
      <c r="F2494" s="29" t="s">
        <v>1</v>
      </c>
      <c r="G2494" s="29" t="s">
        <v>1</v>
      </c>
      <c r="H2494" s="30" t="s">
        <v>39</v>
      </c>
      <c r="I2494" s="30" t="s">
        <v>40</v>
      </c>
      <c r="J2494" s="31" t="s">
        <v>72</v>
      </c>
      <c r="K2494" s="30" t="s">
        <v>500</v>
      </c>
      <c r="L2494" s="32" t="s">
        <v>40</v>
      </c>
      <c r="M2494" s="30" t="s">
        <v>162</v>
      </c>
      <c r="N2494" s="30" t="s">
        <v>404</v>
      </c>
      <c r="O2494" s="30" t="s">
        <v>698</v>
      </c>
      <c r="P2494" s="32" t="s">
        <v>46</v>
      </c>
      <c r="Q2494" s="32" t="s">
        <v>1692</v>
      </c>
      <c r="R2494" s="30">
        <v>1833600</v>
      </c>
      <c r="S2494" s="30">
        <v>1833600</v>
      </c>
      <c r="T2494" s="30">
        <v>1833600</v>
      </c>
      <c r="U2494" s="30">
        <v>1833600</v>
      </c>
      <c r="V2494" s="30">
        <v>1833600</v>
      </c>
      <c r="W2494" s="30">
        <v>1833600</v>
      </c>
      <c r="X2494" s="30">
        <v>1833600</v>
      </c>
      <c r="Y2494" s="33">
        <f t="shared" si="38"/>
        <v>100</v>
      </c>
      <c r="Z2494" s="32">
        <v>0</v>
      </c>
      <c r="AA2494" s="32" t="s">
        <v>1693</v>
      </c>
      <c r="AB2494" s="26">
        <v>500000</v>
      </c>
      <c r="AC2494" s="33">
        <v>0</v>
      </c>
      <c r="AD2494" s="33">
        <v>100</v>
      </c>
      <c r="AE2494" s="34" t="s">
        <v>7691</v>
      </c>
      <c r="AF2494" s="11"/>
    </row>
    <row r="2495" spans="2:32" ht="60.75" customHeight="1" x14ac:dyDescent="0.5">
      <c r="B2495" s="11"/>
      <c r="C2495" s="28" t="s">
        <v>7696</v>
      </c>
      <c r="D2495" s="28" t="s">
        <v>856</v>
      </c>
      <c r="E2495" s="29" t="s">
        <v>179</v>
      </c>
      <c r="F2495" s="29" t="s">
        <v>1</v>
      </c>
      <c r="G2495" s="29" t="s">
        <v>1</v>
      </c>
      <c r="H2495" s="30" t="s">
        <v>39</v>
      </c>
      <c r="I2495" s="30" t="s">
        <v>40</v>
      </c>
      <c r="J2495" s="31" t="s">
        <v>72</v>
      </c>
      <c r="K2495" s="30" t="s">
        <v>500</v>
      </c>
      <c r="L2495" s="32" t="s">
        <v>40</v>
      </c>
      <c r="M2495" s="30" t="s">
        <v>162</v>
      </c>
      <c r="N2495" s="30" t="s">
        <v>404</v>
      </c>
      <c r="O2495" s="30" t="s">
        <v>698</v>
      </c>
      <c r="P2495" s="32" t="s">
        <v>46</v>
      </c>
      <c r="Q2495" s="32" t="s">
        <v>1692</v>
      </c>
      <c r="R2495" s="30">
        <v>3090150</v>
      </c>
      <c r="S2495" s="30">
        <v>3090150</v>
      </c>
      <c r="T2495" s="30">
        <v>3090150</v>
      </c>
      <c r="U2495" s="30">
        <v>3090150</v>
      </c>
      <c r="V2495" s="30">
        <v>3090150</v>
      </c>
      <c r="W2495" s="30">
        <v>3090150</v>
      </c>
      <c r="X2495" s="30">
        <v>3090150</v>
      </c>
      <c r="Y2495" s="33">
        <f t="shared" si="38"/>
        <v>100</v>
      </c>
      <c r="Z2495" s="32">
        <v>0</v>
      </c>
      <c r="AA2495" s="32" t="s">
        <v>1693</v>
      </c>
      <c r="AB2495" s="26">
        <v>350000</v>
      </c>
      <c r="AC2495" s="33">
        <v>0</v>
      </c>
      <c r="AD2495" s="33">
        <v>100</v>
      </c>
      <c r="AE2495" s="34" t="s">
        <v>7691</v>
      </c>
      <c r="AF2495" s="11"/>
    </row>
    <row r="2496" spans="2:32" ht="60.75" customHeight="1" x14ac:dyDescent="0.5">
      <c r="B2496" s="11"/>
      <c r="C2496" s="28" t="s">
        <v>7697</v>
      </c>
      <c r="D2496" s="28" t="s">
        <v>856</v>
      </c>
      <c r="E2496" s="29" t="s">
        <v>7698</v>
      </c>
      <c r="F2496" s="29" t="s">
        <v>1</v>
      </c>
      <c r="G2496" s="29" t="s">
        <v>1</v>
      </c>
      <c r="H2496" s="30" t="s">
        <v>39</v>
      </c>
      <c r="I2496" s="30" t="s">
        <v>40</v>
      </c>
      <c r="J2496" s="31" t="s">
        <v>72</v>
      </c>
      <c r="K2496" s="30" t="s">
        <v>500</v>
      </c>
      <c r="L2496" s="32" t="s">
        <v>40</v>
      </c>
      <c r="M2496" s="30" t="s">
        <v>162</v>
      </c>
      <c r="N2496" s="30" t="s">
        <v>404</v>
      </c>
      <c r="O2496" s="30" t="s">
        <v>698</v>
      </c>
      <c r="P2496" s="32" t="s">
        <v>46</v>
      </c>
      <c r="Q2496" s="32" t="s">
        <v>1692</v>
      </c>
      <c r="R2496" s="30">
        <v>2299904</v>
      </c>
      <c r="S2496" s="30">
        <v>2299904</v>
      </c>
      <c r="T2496" s="30">
        <v>2299904</v>
      </c>
      <c r="U2496" s="30">
        <v>2299904</v>
      </c>
      <c r="V2496" s="30">
        <v>2299904</v>
      </c>
      <c r="W2496" s="30">
        <v>2299904</v>
      </c>
      <c r="X2496" s="30">
        <v>2299904</v>
      </c>
      <c r="Y2496" s="33">
        <f t="shared" si="38"/>
        <v>100</v>
      </c>
      <c r="Z2496" s="32">
        <v>0</v>
      </c>
      <c r="AA2496" s="32" t="s">
        <v>1693</v>
      </c>
      <c r="AB2496" s="26">
        <v>350000</v>
      </c>
      <c r="AC2496" s="33">
        <v>0</v>
      </c>
      <c r="AD2496" s="33">
        <v>100</v>
      </c>
      <c r="AE2496" s="34" t="s">
        <v>7691</v>
      </c>
      <c r="AF2496" s="11"/>
    </row>
    <row r="2497" spans="2:32" ht="60.75" customHeight="1" x14ac:dyDescent="0.5">
      <c r="B2497" s="11"/>
      <c r="C2497" s="28" t="s">
        <v>7699</v>
      </c>
      <c r="D2497" s="28" t="s">
        <v>856</v>
      </c>
      <c r="E2497" s="29" t="s">
        <v>7700</v>
      </c>
      <c r="F2497" s="29" t="s">
        <v>1</v>
      </c>
      <c r="G2497" s="29" t="s">
        <v>1</v>
      </c>
      <c r="H2497" s="30" t="s">
        <v>39</v>
      </c>
      <c r="I2497" s="30" t="s">
        <v>40</v>
      </c>
      <c r="J2497" s="31" t="s">
        <v>72</v>
      </c>
      <c r="K2497" s="30" t="s">
        <v>500</v>
      </c>
      <c r="L2497" s="32" t="s">
        <v>40</v>
      </c>
      <c r="M2497" s="30" t="s">
        <v>162</v>
      </c>
      <c r="N2497" s="30" t="s">
        <v>404</v>
      </c>
      <c r="O2497" s="30" t="s">
        <v>698</v>
      </c>
      <c r="P2497" s="32" t="s">
        <v>46</v>
      </c>
      <c r="Q2497" s="32" t="s">
        <v>1692</v>
      </c>
      <c r="R2497" s="30">
        <v>1864180</v>
      </c>
      <c r="S2497" s="30">
        <v>1864180</v>
      </c>
      <c r="T2497" s="30">
        <v>1864180</v>
      </c>
      <c r="U2497" s="30">
        <v>1864180</v>
      </c>
      <c r="V2497" s="30">
        <v>1864180</v>
      </c>
      <c r="W2497" s="30">
        <v>1864180</v>
      </c>
      <c r="X2497" s="30">
        <v>1864180</v>
      </c>
      <c r="Y2497" s="33">
        <f t="shared" si="38"/>
        <v>100</v>
      </c>
      <c r="Z2497" s="32">
        <v>0</v>
      </c>
      <c r="AA2497" s="32" t="s">
        <v>1693</v>
      </c>
      <c r="AB2497" s="26">
        <v>3000</v>
      </c>
      <c r="AC2497" s="33">
        <v>0</v>
      </c>
      <c r="AD2497" s="33">
        <v>100</v>
      </c>
      <c r="AE2497" s="34" t="s">
        <v>7691</v>
      </c>
      <c r="AF2497" s="11"/>
    </row>
    <row r="2498" spans="2:32" ht="60.75" customHeight="1" x14ac:dyDescent="0.5">
      <c r="B2498" s="11"/>
      <c r="C2498" s="28" t="s">
        <v>7701</v>
      </c>
      <c r="D2498" s="28" t="s">
        <v>856</v>
      </c>
      <c r="E2498" s="29" t="s">
        <v>7702</v>
      </c>
      <c r="F2498" s="29" t="s">
        <v>1</v>
      </c>
      <c r="G2498" s="29" t="s">
        <v>1</v>
      </c>
      <c r="H2498" s="30" t="s">
        <v>39</v>
      </c>
      <c r="I2498" s="30" t="s">
        <v>40</v>
      </c>
      <c r="J2498" s="31" t="s">
        <v>72</v>
      </c>
      <c r="K2498" s="30" t="s">
        <v>500</v>
      </c>
      <c r="L2498" s="32" t="s">
        <v>40</v>
      </c>
      <c r="M2498" s="30" t="s">
        <v>162</v>
      </c>
      <c r="N2498" s="30" t="s">
        <v>404</v>
      </c>
      <c r="O2498" s="30" t="s">
        <v>698</v>
      </c>
      <c r="P2498" s="32" t="s">
        <v>46</v>
      </c>
      <c r="Q2498" s="32" t="s">
        <v>1692</v>
      </c>
      <c r="R2498" s="30">
        <v>3033900</v>
      </c>
      <c r="S2498" s="30">
        <v>3033900</v>
      </c>
      <c r="T2498" s="30">
        <v>3033900</v>
      </c>
      <c r="U2498" s="30">
        <v>3033900</v>
      </c>
      <c r="V2498" s="30">
        <v>3033900</v>
      </c>
      <c r="W2498" s="30">
        <v>3033900</v>
      </c>
      <c r="X2498" s="30">
        <v>3033900</v>
      </c>
      <c r="Y2498" s="33">
        <f t="shared" si="38"/>
        <v>100</v>
      </c>
      <c r="Z2498" s="32">
        <v>0</v>
      </c>
      <c r="AA2498" s="32" t="s">
        <v>1693</v>
      </c>
      <c r="AB2498" s="26">
        <v>200000</v>
      </c>
      <c r="AC2498" s="33">
        <v>0</v>
      </c>
      <c r="AD2498" s="33">
        <v>100</v>
      </c>
      <c r="AE2498" s="34" t="s">
        <v>7703</v>
      </c>
      <c r="AF2498" s="11"/>
    </row>
    <row r="2499" spans="2:32" ht="60.75" customHeight="1" x14ac:dyDescent="0.5">
      <c r="B2499" s="11"/>
      <c r="C2499" s="28" t="s">
        <v>7704</v>
      </c>
      <c r="D2499" s="28" t="s">
        <v>856</v>
      </c>
      <c r="E2499" s="29" t="s">
        <v>7705</v>
      </c>
      <c r="F2499" s="29" t="s">
        <v>1</v>
      </c>
      <c r="G2499" s="29" t="s">
        <v>1</v>
      </c>
      <c r="H2499" s="30" t="s">
        <v>39</v>
      </c>
      <c r="I2499" s="30" t="s">
        <v>40</v>
      </c>
      <c r="J2499" s="31" t="s">
        <v>72</v>
      </c>
      <c r="K2499" s="30" t="s">
        <v>500</v>
      </c>
      <c r="L2499" s="32" t="s">
        <v>40</v>
      </c>
      <c r="M2499" s="30" t="s">
        <v>162</v>
      </c>
      <c r="N2499" s="30" t="s">
        <v>404</v>
      </c>
      <c r="O2499" s="30" t="s">
        <v>698</v>
      </c>
      <c r="P2499" s="32" t="s">
        <v>46</v>
      </c>
      <c r="Q2499" s="32" t="s">
        <v>1692</v>
      </c>
      <c r="R2499" s="30">
        <v>1824680</v>
      </c>
      <c r="S2499" s="30">
        <v>1824680</v>
      </c>
      <c r="T2499" s="30">
        <v>1824680</v>
      </c>
      <c r="U2499" s="30">
        <v>1824680</v>
      </c>
      <c r="V2499" s="30">
        <v>1824680</v>
      </c>
      <c r="W2499" s="30">
        <v>1824680</v>
      </c>
      <c r="X2499" s="30">
        <v>1824680</v>
      </c>
      <c r="Y2499" s="33">
        <f t="shared" si="38"/>
        <v>100</v>
      </c>
      <c r="Z2499" s="32">
        <v>0</v>
      </c>
      <c r="AA2499" s="32" t="s">
        <v>1693</v>
      </c>
      <c r="AB2499" s="26">
        <v>300000</v>
      </c>
      <c r="AC2499" s="33">
        <v>0</v>
      </c>
      <c r="AD2499" s="33">
        <v>100</v>
      </c>
      <c r="AE2499" s="34" t="s">
        <v>7691</v>
      </c>
      <c r="AF2499" s="11"/>
    </row>
    <row r="2500" spans="2:32" ht="60.75" customHeight="1" x14ac:dyDescent="0.5">
      <c r="B2500" s="11"/>
      <c r="C2500" s="28" t="s">
        <v>7706</v>
      </c>
      <c r="D2500" s="28" t="s">
        <v>856</v>
      </c>
      <c r="E2500" s="29" t="s">
        <v>7707</v>
      </c>
      <c r="F2500" s="29" t="s">
        <v>1</v>
      </c>
      <c r="G2500" s="29" t="s">
        <v>1</v>
      </c>
      <c r="H2500" s="30" t="s">
        <v>39</v>
      </c>
      <c r="I2500" s="30" t="s">
        <v>40</v>
      </c>
      <c r="J2500" s="31" t="s">
        <v>72</v>
      </c>
      <c r="K2500" s="30" t="s">
        <v>500</v>
      </c>
      <c r="L2500" s="32" t="s">
        <v>40</v>
      </c>
      <c r="M2500" s="30" t="s">
        <v>162</v>
      </c>
      <c r="N2500" s="30" t="s">
        <v>404</v>
      </c>
      <c r="O2500" s="30" t="s">
        <v>698</v>
      </c>
      <c r="P2500" s="32" t="s">
        <v>46</v>
      </c>
      <c r="Q2500" s="32" t="s">
        <v>1692</v>
      </c>
      <c r="R2500" s="30">
        <v>3021075</v>
      </c>
      <c r="S2500" s="30">
        <v>3021075</v>
      </c>
      <c r="T2500" s="30">
        <v>3021075</v>
      </c>
      <c r="U2500" s="30">
        <v>3021075</v>
      </c>
      <c r="V2500" s="30">
        <v>3021075</v>
      </c>
      <c r="W2500" s="30">
        <v>3021075</v>
      </c>
      <c r="X2500" s="30">
        <v>3021075</v>
      </c>
      <c r="Y2500" s="33">
        <f t="shared" si="38"/>
        <v>100</v>
      </c>
      <c r="Z2500" s="32">
        <v>0</v>
      </c>
      <c r="AA2500" s="32" t="s">
        <v>1693</v>
      </c>
      <c r="AB2500" s="26">
        <v>350000</v>
      </c>
      <c r="AC2500" s="33">
        <v>0</v>
      </c>
      <c r="AD2500" s="33">
        <v>100</v>
      </c>
      <c r="AE2500" s="34" t="s">
        <v>7691</v>
      </c>
      <c r="AF2500" s="11"/>
    </row>
    <row r="2501" spans="2:32" ht="60.75" customHeight="1" x14ac:dyDescent="0.5">
      <c r="B2501" s="11"/>
      <c r="C2501" s="28" t="s">
        <v>7708</v>
      </c>
      <c r="D2501" s="28" t="s">
        <v>856</v>
      </c>
      <c r="E2501" s="29" t="s">
        <v>7709</v>
      </c>
      <c r="F2501" s="29" t="s">
        <v>1</v>
      </c>
      <c r="G2501" s="29" t="s">
        <v>1</v>
      </c>
      <c r="H2501" s="30" t="s">
        <v>39</v>
      </c>
      <c r="I2501" s="30" t="s">
        <v>40</v>
      </c>
      <c r="J2501" s="31" t="s">
        <v>72</v>
      </c>
      <c r="K2501" s="30" t="s">
        <v>500</v>
      </c>
      <c r="L2501" s="32" t="s">
        <v>40</v>
      </c>
      <c r="M2501" s="30" t="s">
        <v>162</v>
      </c>
      <c r="N2501" s="30" t="s">
        <v>404</v>
      </c>
      <c r="O2501" s="30" t="s">
        <v>698</v>
      </c>
      <c r="P2501" s="32" t="s">
        <v>46</v>
      </c>
      <c r="Q2501" s="32" t="s">
        <v>1692</v>
      </c>
      <c r="R2501" s="30">
        <v>3049766</v>
      </c>
      <c r="S2501" s="30">
        <v>3049766</v>
      </c>
      <c r="T2501" s="30">
        <v>3049766</v>
      </c>
      <c r="U2501" s="30">
        <v>3049766</v>
      </c>
      <c r="V2501" s="30">
        <v>3049766</v>
      </c>
      <c r="W2501" s="30">
        <v>3049766</v>
      </c>
      <c r="X2501" s="30">
        <v>3049766</v>
      </c>
      <c r="Y2501" s="33">
        <f t="shared" si="38"/>
        <v>100</v>
      </c>
      <c r="Z2501" s="32">
        <v>0</v>
      </c>
      <c r="AA2501" s="32" t="s">
        <v>1693</v>
      </c>
      <c r="AB2501" s="26">
        <v>70000</v>
      </c>
      <c r="AC2501" s="33">
        <v>0</v>
      </c>
      <c r="AD2501" s="33">
        <v>100</v>
      </c>
      <c r="AE2501" s="34" t="s">
        <v>7691</v>
      </c>
      <c r="AF2501" s="11"/>
    </row>
    <row r="2502" spans="2:32" ht="60.75" customHeight="1" x14ac:dyDescent="0.5">
      <c r="B2502" s="11"/>
      <c r="C2502" s="28" t="s">
        <v>7710</v>
      </c>
      <c r="D2502" s="28" t="s">
        <v>856</v>
      </c>
      <c r="E2502" s="29" t="s">
        <v>7711</v>
      </c>
      <c r="F2502" s="29" t="s">
        <v>1</v>
      </c>
      <c r="G2502" s="29" t="s">
        <v>1</v>
      </c>
      <c r="H2502" s="30" t="s">
        <v>39</v>
      </c>
      <c r="I2502" s="30" t="s">
        <v>40</v>
      </c>
      <c r="J2502" s="31" t="s">
        <v>72</v>
      </c>
      <c r="K2502" s="30" t="s">
        <v>500</v>
      </c>
      <c r="L2502" s="32" t="s">
        <v>40</v>
      </c>
      <c r="M2502" s="30" t="s">
        <v>162</v>
      </c>
      <c r="N2502" s="30" t="s">
        <v>404</v>
      </c>
      <c r="O2502" s="30" t="s">
        <v>698</v>
      </c>
      <c r="P2502" s="32" t="s">
        <v>46</v>
      </c>
      <c r="Q2502" s="32" t="s">
        <v>1692</v>
      </c>
      <c r="R2502" s="30">
        <v>2400488</v>
      </c>
      <c r="S2502" s="30">
        <v>2400488</v>
      </c>
      <c r="T2502" s="30">
        <v>2400488</v>
      </c>
      <c r="U2502" s="30">
        <v>2400488</v>
      </c>
      <c r="V2502" s="30">
        <v>2400488</v>
      </c>
      <c r="W2502" s="30">
        <v>2400488</v>
      </c>
      <c r="X2502" s="30">
        <v>2400488</v>
      </c>
      <c r="Y2502" s="33">
        <f t="shared" si="38"/>
        <v>100</v>
      </c>
      <c r="Z2502" s="32">
        <v>0</v>
      </c>
      <c r="AA2502" s="32" t="s">
        <v>1693</v>
      </c>
      <c r="AB2502" s="26">
        <v>100000</v>
      </c>
      <c r="AC2502" s="33">
        <v>0</v>
      </c>
      <c r="AD2502" s="33">
        <v>100</v>
      </c>
      <c r="AE2502" s="34" t="s">
        <v>7691</v>
      </c>
      <c r="AF2502" s="11"/>
    </row>
    <row r="2503" spans="2:32" ht="60.75" customHeight="1" x14ac:dyDescent="0.5">
      <c r="B2503" s="11"/>
      <c r="C2503" s="28" t="s">
        <v>7712</v>
      </c>
      <c r="D2503" s="28" t="s">
        <v>856</v>
      </c>
      <c r="E2503" s="29" t="s">
        <v>7713</v>
      </c>
      <c r="F2503" s="29" t="s">
        <v>1</v>
      </c>
      <c r="G2503" s="29" t="s">
        <v>1</v>
      </c>
      <c r="H2503" s="30" t="s">
        <v>39</v>
      </c>
      <c r="I2503" s="30" t="s">
        <v>40</v>
      </c>
      <c r="J2503" s="31" t="s">
        <v>72</v>
      </c>
      <c r="K2503" s="30" t="s">
        <v>500</v>
      </c>
      <c r="L2503" s="32" t="s">
        <v>40</v>
      </c>
      <c r="M2503" s="30" t="s">
        <v>162</v>
      </c>
      <c r="N2503" s="30" t="s">
        <v>404</v>
      </c>
      <c r="O2503" s="30" t="s">
        <v>698</v>
      </c>
      <c r="P2503" s="32" t="s">
        <v>46</v>
      </c>
      <c r="Q2503" s="32" t="s">
        <v>1692</v>
      </c>
      <c r="R2503" s="30">
        <v>842999</v>
      </c>
      <c r="S2503" s="30">
        <v>842999</v>
      </c>
      <c r="T2503" s="30">
        <v>842999</v>
      </c>
      <c r="U2503" s="30">
        <v>842999</v>
      </c>
      <c r="V2503" s="30">
        <v>842999</v>
      </c>
      <c r="W2503" s="30">
        <v>842999</v>
      </c>
      <c r="X2503" s="30">
        <v>842999</v>
      </c>
      <c r="Y2503" s="33">
        <f t="shared" si="38"/>
        <v>100</v>
      </c>
      <c r="Z2503" s="32">
        <v>0</v>
      </c>
      <c r="AA2503" s="32" t="s">
        <v>1693</v>
      </c>
      <c r="AB2503" s="26">
        <v>110000</v>
      </c>
      <c r="AC2503" s="33">
        <v>0</v>
      </c>
      <c r="AD2503" s="33">
        <v>100</v>
      </c>
      <c r="AE2503" s="34" t="s">
        <v>7691</v>
      </c>
      <c r="AF2503" s="11"/>
    </row>
    <row r="2504" spans="2:32" ht="60.75" customHeight="1" x14ac:dyDescent="0.5">
      <c r="B2504" s="11"/>
      <c r="C2504" s="28" t="s">
        <v>7714</v>
      </c>
      <c r="D2504" s="28" t="s">
        <v>856</v>
      </c>
      <c r="E2504" s="29" t="s">
        <v>7715</v>
      </c>
      <c r="F2504" s="29" t="s">
        <v>1</v>
      </c>
      <c r="G2504" s="29" t="s">
        <v>1</v>
      </c>
      <c r="H2504" s="30" t="s">
        <v>39</v>
      </c>
      <c r="I2504" s="30" t="s">
        <v>40</v>
      </c>
      <c r="J2504" s="31" t="s">
        <v>72</v>
      </c>
      <c r="K2504" s="30" t="s">
        <v>500</v>
      </c>
      <c r="L2504" s="32" t="s">
        <v>40</v>
      </c>
      <c r="M2504" s="30" t="s">
        <v>162</v>
      </c>
      <c r="N2504" s="30" t="s">
        <v>404</v>
      </c>
      <c r="O2504" s="30" t="s">
        <v>698</v>
      </c>
      <c r="P2504" s="32" t="s">
        <v>46</v>
      </c>
      <c r="Q2504" s="32" t="s">
        <v>1692</v>
      </c>
      <c r="R2504" s="30">
        <v>3100200</v>
      </c>
      <c r="S2504" s="30">
        <v>3100200</v>
      </c>
      <c r="T2504" s="30">
        <v>3100200</v>
      </c>
      <c r="U2504" s="30">
        <v>3100200</v>
      </c>
      <c r="V2504" s="30">
        <v>3100200</v>
      </c>
      <c r="W2504" s="30">
        <v>3100200</v>
      </c>
      <c r="X2504" s="30">
        <v>3100200</v>
      </c>
      <c r="Y2504" s="33">
        <f t="shared" si="38"/>
        <v>100</v>
      </c>
      <c r="Z2504" s="32">
        <v>0</v>
      </c>
      <c r="AA2504" s="32" t="s">
        <v>1693</v>
      </c>
      <c r="AB2504" s="26">
        <v>90000</v>
      </c>
      <c r="AC2504" s="33">
        <v>0</v>
      </c>
      <c r="AD2504" s="33">
        <v>100</v>
      </c>
      <c r="AE2504" s="34" t="s">
        <v>7691</v>
      </c>
      <c r="AF2504" s="11"/>
    </row>
    <row r="2505" spans="2:32" ht="60.75" customHeight="1" x14ac:dyDescent="0.5">
      <c r="B2505" s="11"/>
      <c r="C2505" s="28" t="s">
        <v>7716</v>
      </c>
      <c r="D2505" s="28" t="s">
        <v>856</v>
      </c>
      <c r="E2505" s="29" t="s">
        <v>7717</v>
      </c>
      <c r="F2505" s="29" t="s">
        <v>1</v>
      </c>
      <c r="G2505" s="29" t="s">
        <v>1</v>
      </c>
      <c r="H2505" s="30" t="s">
        <v>39</v>
      </c>
      <c r="I2505" s="30" t="s">
        <v>40</v>
      </c>
      <c r="J2505" s="31" t="s">
        <v>72</v>
      </c>
      <c r="K2505" s="30" t="s">
        <v>500</v>
      </c>
      <c r="L2505" s="32" t="s">
        <v>40</v>
      </c>
      <c r="M2505" s="30" t="s">
        <v>162</v>
      </c>
      <c r="N2505" s="30" t="s">
        <v>404</v>
      </c>
      <c r="O2505" s="30" t="s">
        <v>698</v>
      </c>
      <c r="P2505" s="32" t="s">
        <v>46</v>
      </c>
      <c r="Q2505" s="32" t="s">
        <v>1692</v>
      </c>
      <c r="R2505" s="30">
        <v>3056427</v>
      </c>
      <c r="S2505" s="30">
        <v>3056427</v>
      </c>
      <c r="T2505" s="30">
        <v>3056427</v>
      </c>
      <c r="U2505" s="30">
        <v>3056427</v>
      </c>
      <c r="V2505" s="30">
        <v>3056427</v>
      </c>
      <c r="W2505" s="30">
        <v>3056427</v>
      </c>
      <c r="X2505" s="30">
        <v>3056427</v>
      </c>
      <c r="Y2505" s="33">
        <f t="shared" si="38"/>
        <v>100</v>
      </c>
      <c r="Z2505" s="32">
        <v>0</v>
      </c>
      <c r="AA2505" s="32" t="s">
        <v>1693</v>
      </c>
      <c r="AB2505" s="26">
        <v>70000</v>
      </c>
      <c r="AC2505" s="33">
        <v>0</v>
      </c>
      <c r="AD2505" s="33">
        <v>100</v>
      </c>
      <c r="AE2505" s="34" t="s">
        <v>7691</v>
      </c>
      <c r="AF2505" s="11"/>
    </row>
    <row r="2506" spans="2:32" ht="60.75" customHeight="1" x14ac:dyDescent="0.5">
      <c r="B2506" s="11"/>
      <c r="C2506" s="28" t="s">
        <v>7718</v>
      </c>
      <c r="D2506" s="28" t="s">
        <v>856</v>
      </c>
      <c r="E2506" s="29" t="s">
        <v>7719</v>
      </c>
      <c r="F2506" s="29" t="s">
        <v>1</v>
      </c>
      <c r="G2506" s="29" t="s">
        <v>1</v>
      </c>
      <c r="H2506" s="30" t="s">
        <v>39</v>
      </c>
      <c r="I2506" s="30" t="s">
        <v>40</v>
      </c>
      <c r="J2506" s="31" t="s">
        <v>72</v>
      </c>
      <c r="K2506" s="30" t="s">
        <v>500</v>
      </c>
      <c r="L2506" s="32" t="s">
        <v>40</v>
      </c>
      <c r="M2506" s="30" t="s">
        <v>162</v>
      </c>
      <c r="N2506" s="30" t="s">
        <v>404</v>
      </c>
      <c r="O2506" s="30" t="s">
        <v>698</v>
      </c>
      <c r="P2506" s="32" t="s">
        <v>46</v>
      </c>
      <c r="Q2506" s="32" t="s">
        <v>1692</v>
      </c>
      <c r="R2506" s="30">
        <v>2067337</v>
      </c>
      <c r="S2506" s="30">
        <v>2067337</v>
      </c>
      <c r="T2506" s="30">
        <v>2067337</v>
      </c>
      <c r="U2506" s="30">
        <v>2067337</v>
      </c>
      <c r="V2506" s="30">
        <v>2067337</v>
      </c>
      <c r="W2506" s="30">
        <v>2067337</v>
      </c>
      <c r="X2506" s="30">
        <v>2067337</v>
      </c>
      <c r="Y2506" s="33">
        <f t="shared" si="38"/>
        <v>100</v>
      </c>
      <c r="Z2506" s="32">
        <v>0</v>
      </c>
      <c r="AA2506" s="32" t="s">
        <v>1693</v>
      </c>
      <c r="AB2506" s="26">
        <v>25000</v>
      </c>
      <c r="AC2506" s="33">
        <v>0</v>
      </c>
      <c r="AD2506" s="33">
        <v>100</v>
      </c>
      <c r="AE2506" s="34" t="s">
        <v>7691</v>
      </c>
      <c r="AF2506" s="11"/>
    </row>
    <row r="2507" spans="2:32" ht="60.75" customHeight="1" x14ac:dyDescent="0.5">
      <c r="B2507" s="11"/>
      <c r="C2507" s="28" t="s">
        <v>7720</v>
      </c>
      <c r="D2507" s="28" t="s">
        <v>7721</v>
      </c>
      <c r="E2507" s="29" t="s">
        <v>7722</v>
      </c>
      <c r="F2507" s="29" t="s">
        <v>1</v>
      </c>
      <c r="G2507" s="29" t="s">
        <v>1</v>
      </c>
      <c r="H2507" s="30" t="s">
        <v>39</v>
      </c>
      <c r="I2507" s="30" t="s">
        <v>40</v>
      </c>
      <c r="J2507" s="31" t="s">
        <v>72</v>
      </c>
      <c r="K2507" s="30" t="s">
        <v>500</v>
      </c>
      <c r="L2507" s="32" t="s">
        <v>40</v>
      </c>
      <c r="M2507" s="30" t="s">
        <v>162</v>
      </c>
      <c r="N2507" s="30" t="s">
        <v>404</v>
      </c>
      <c r="O2507" s="30" t="s">
        <v>698</v>
      </c>
      <c r="P2507" s="32" t="s">
        <v>46</v>
      </c>
      <c r="Q2507" s="32" t="s">
        <v>1692</v>
      </c>
      <c r="R2507" s="30">
        <v>10574879</v>
      </c>
      <c r="S2507" s="30">
        <v>10574879</v>
      </c>
      <c r="T2507" s="30">
        <v>10574879</v>
      </c>
      <c r="U2507" s="30">
        <v>10574879</v>
      </c>
      <c r="V2507" s="30">
        <v>10574879</v>
      </c>
      <c r="W2507" s="30">
        <v>10574879</v>
      </c>
      <c r="X2507" s="30">
        <v>10574879</v>
      </c>
      <c r="Y2507" s="33">
        <f t="shared" ref="Y2507:Y2570" si="39">IF(ISERROR(W2507/S2507),0,((W2507/S2507)*100))</f>
        <v>100</v>
      </c>
      <c r="Z2507" s="32">
        <v>0</v>
      </c>
      <c r="AA2507" s="32" t="s">
        <v>1693</v>
      </c>
      <c r="AB2507" s="26">
        <v>250000</v>
      </c>
      <c r="AC2507" s="33">
        <v>0</v>
      </c>
      <c r="AD2507" s="33">
        <v>100</v>
      </c>
      <c r="AE2507" s="34" t="s">
        <v>7691</v>
      </c>
      <c r="AF2507" s="11"/>
    </row>
    <row r="2508" spans="2:32" ht="60.75" customHeight="1" x14ac:dyDescent="0.5">
      <c r="B2508" s="11"/>
      <c r="C2508" s="28" t="s">
        <v>7723</v>
      </c>
      <c r="D2508" s="28" t="s">
        <v>856</v>
      </c>
      <c r="E2508" s="29" t="s">
        <v>7724</v>
      </c>
      <c r="F2508" s="29" t="s">
        <v>1</v>
      </c>
      <c r="G2508" s="29" t="s">
        <v>1</v>
      </c>
      <c r="H2508" s="30" t="s">
        <v>39</v>
      </c>
      <c r="I2508" s="30" t="s">
        <v>40</v>
      </c>
      <c r="J2508" s="31" t="s">
        <v>72</v>
      </c>
      <c r="K2508" s="30" t="s">
        <v>500</v>
      </c>
      <c r="L2508" s="32" t="s">
        <v>40</v>
      </c>
      <c r="M2508" s="30" t="s">
        <v>162</v>
      </c>
      <c r="N2508" s="30" t="s">
        <v>404</v>
      </c>
      <c r="O2508" s="30" t="s">
        <v>698</v>
      </c>
      <c r="P2508" s="32" t="s">
        <v>46</v>
      </c>
      <c r="Q2508" s="32" t="s">
        <v>1692</v>
      </c>
      <c r="R2508" s="30">
        <v>3089350</v>
      </c>
      <c r="S2508" s="30">
        <v>3089350</v>
      </c>
      <c r="T2508" s="30">
        <v>3089350</v>
      </c>
      <c r="U2508" s="30">
        <v>3089350</v>
      </c>
      <c r="V2508" s="30">
        <v>3089350</v>
      </c>
      <c r="W2508" s="30">
        <v>3089350</v>
      </c>
      <c r="X2508" s="30">
        <v>3089350</v>
      </c>
      <c r="Y2508" s="33">
        <f t="shared" si="39"/>
        <v>100</v>
      </c>
      <c r="Z2508" s="32">
        <v>0</v>
      </c>
      <c r="AA2508" s="32" t="s">
        <v>1693</v>
      </c>
      <c r="AB2508" s="26">
        <v>30000</v>
      </c>
      <c r="AC2508" s="33">
        <v>0</v>
      </c>
      <c r="AD2508" s="33">
        <v>100</v>
      </c>
      <c r="AE2508" s="34" t="s">
        <v>7691</v>
      </c>
      <c r="AF2508" s="11"/>
    </row>
    <row r="2509" spans="2:32" ht="60.75" customHeight="1" x14ac:dyDescent="0.5">
      <c r="B2509" s="11"/>
      <c r="C2509" s="28" t="s">
        <v>7725</v>
      </c>
      <c r="D2509" s="28" t="s">
        <v>7721</v>
      </c>
      <c r="E2509" s="29" t="s">
        <v>7726</v>
      </c>
      <c r="F2509" s="29" t="s">
        <v>1</v>
      </c>
      <c r="G2509" s="29" t="s">
        <v>1</v>
      </c>
      <c r="H2509" s="30" t="s">
        <v>39</v>
      </c>
      <c r="I2509" s="30" t="s">
        <v>40</v>
      </c>
      <c r="J2509" s="31" t="s">
        <v>72</v>
      </c>
      <c r="K2509" s="30" t="s">
        <v>500</v>
      </c>
      <c r="L2509" s="32" t="s">
        <v>40</v>
      </c>
      <c r="M2509" s="30" t="s">
        <v>162</v>
      </c>
      <c r="N2509" s="30" t="s">
        <v>404</v>
      </c>
      <c r="O2509" s="30" t="s">
        <v>698</v>
      </c>
      <c r="P2509" s="32" t="s">
        <v>46</v>
      </c>
      <c r="Q2509" s="32" t="s">
        <v>1692</v>
      </c>
      <c r="R2509" s="30">
        <v>11088755</v>
      </c>
      <c r="S2509" s="30">
        <v>11088755</v>
      </c>
      <c r="T2509" s="30">
        <v>11088755</v>
      </c>
      <c r="U2509" s="30">
        <v>11088755</v>
      </c>
      <c r="V2509" s="30">
        <v>11088755</v>
      </c>
      <c r="W2509" s="30">
        <v>11088755</v>
      </c>
      <c r="X2509" s="30">
        <v>11088755</v>
      </c>
      <c r="Y2509" s="33">
        <f t="shared" si="39"/>
        <v>100</v>
      </c>
      <c r="Z2509" s="32">
        <v>0</v>
      </c>
      <c r="AA2509" s="32" t="s">
        <v>1693</v>
      </c>
      <c r="AB2509" s="26">
        <v>250000</v>
      </c>
      <c r="AC2509" s="33">
        <v>0</v>
      </c>
      <c r="AD2509" s="33">
        <v>100</v>
      </c>
      <c r="AE2509" s="34" t="s">
        <v>7691</v>
      </c>
      <c r="AF2509" s="11"/>
    </row>
    <row r="2510" spans="2:32" ht="60.75" customHeight="1" x14ac:dyDescent="0.5">
      <c r="B2510" s="11"/>
      <c r="C2510" s="28" t="s">
        <v>7727</v>
      </c>
      <c r="D2510" s="28" t="s">
        <v>856</v>
      </c>
      <c r="E2510" s="29" t="s">
        <v>7728</v>
      </c>
      <c r="F2510" s="29" t="s">
        <v>1</v>
      </c>
      <c r="G2510" s="29" t="s">
        <v>1</v>
      </c>
      <c r="H2510" s="30" t="s">
        <v>39</v>
      </c>
      <c r="I2510" s="30" t="s">
        <v>40</v>
      </c>
      <c r="J2510" s="31" t="s">
        <v>72</v>
      </c>
      <c r="K2510" s="30" t="s">
        <v>500</v>
      </c>
      <c r="L2510" s="32" t="s">
        <v>40</v>
      </c>
      <c r="M2510" s="30" t="s">
        <v>162</v>
      </c>
      <c r="N2510" s="30" t="s">
        <v>404</v>
      </c>
      <c r="O2510" s="30" t="s">
        <v>698</v>
      </c>
      <c r="P2510" s="32" t="s">
        <v>46</v>
      </c>
      <c r="Q2510" s="32" t="s">
        <v>1692</v>
      </c>
      <c r="R2510" s="30">
        <v>2965600</v>
      </c>
      <c r="S2510" s="30">
        <v>2965600</v>
      </c>
      <c r="T2510" s="30">
        <v>2965600</v>
      </c>
      <c r="U2510" s="30">
        <v>2965600</v>
      </c>
      <c r="V2510" s="30">
        <v>2965600</v>
      </c>
      <c r="W2510" s="30">
        <v>2965600</v>
      </c>
      <c r="X2510" s="30">
        <v>2965600</v>
      </c>
      <c r="Y2510" s="33">
        <f t="shared" si="39"/>
        <v>100</v>
      </c>
      <c r="Z2510" s="32">
        <v>0</v>
      </c>
      <c r="AA2510" s="32" t="s">
        <v>1693</v>
      </c>
      <c r="AB2510" s="26">
        <v>100000</v>
      </c>
      <c r="AC2510" s="33">
        <v>0</v>
      </c>
      <c r="AD2510" s="33">
        <v>100</v>
      </c>
      <c r="AE2510" s="34" t="s">
        <v>7729</v>
      </c>
      <c r="AF2510" s="11"/>
    </row>
    <row r="2511" spans="2:32" ht="60.75" customHeight="1" x14ac:dyDescent="0.5">
      <c r="B2511" s="11"/>
      <c r="C2511" s="28" t="s">
        <v>7730</v>
      </c>
      <c r="D2511" s="28" t="s">
        <v>856</v>
      </c>
      <c r="E2511" s="29" t="s">
        <v>7731</v>
      </c>
      <c r="F2511" s="29" t="s">
        <v>1</v>
      </c>
      <c r="G2511" s="29" t="s">
        <v>1</v>
      </c>
      <c r="H2511" s="30" t="s">
        <v>39</v>
      </c>
      <c r="I2511" s="30" t="s">
        <v>40</v>
      </c>
      <c r="J2511" s="31" t="s">
        <v>72</v>
      </c>
      <c r="K2511" s="30" t="s">
        <v>500</v>
      </c>
      <c r="L2511" s="32" t="s">
        <v>40</v>
      </c>
      <c r="M2511" s="30" t="s">
        <v>162</v>
      </c>
      <c r="N2511" s="30" t="s">
        <v>404</v>
      </c>
      <c r="O2511" s="30" t="s">
        <v>698</v>
      </c>
      <c r="P2511" s="32" t="s">
        <v>46</v>
      </c>
      <c r="Q2511" s="32" t="s">
        <v>1692</v>
      </c>
      <c r="R2511" s="30">
        <v>2792340</v>
      </c>
      <c r="S2511" s="30">
        <v>2792340</v>
      </c>
      <c r="T2511" s="30">
        <v>2792340</v>
      </c>
      <c r="U2511" s="30">
        <v>2792340</v>
      </c>
      <c r="V2511" s="30">
        <v>2792340</v>
      </c>
      <c r="W2511" s="30">
        <v>2792340</v>
      </c>
      <c r="X2511" s="30">
        <v>2792340</v>
      </c>
      <c r="Y2511" s="33">
        <f t="shared" si="39"/>
        <v>100</v>
      </c>
      <c r="Z2511" s="32">
        <v>0</v>
      </c>
      <c r="AA2511" s="32" t="s">
        <v>1693</v>
      </c>
      <c r="AB2511" s="26">
        <v>450</v>
      </c>
      <c r="AC2511" s="33">
        <v>0</v>
      </c>
      <c r="AD2511" s="33">
        <v>100</v>
      </c>
      <c r="AE2511" s="34" t="s">
        <v>7691</v>
      </c>
      <c r="AF2511" s="11"/>
    </row>
    <row r="2512" spans="2:32" ht="60.75" customHeight="1" x14ac:dyDescent="0.5">
      <c r="B2512" s="11"/>
      <c r="C2512" s="28" t="s">
        <v>7732</v>
      </c>
      <c r="D2512" s="28" t="s">
        <v>1383</v>
      </c>
      <c r="E2512" s="29" t="s">
        <v>7733</v>
      </c>
      <c r="F2512" s="29" t="s">
        <v>1</v>
      </c>
      <c r="G2512" s="29" t="s">
        <v>1</v>
      </c>
      <c r="H2512" s="30" t="s">
        <v>39</v>
      </c>
      <c r="I2512" s="30" t="s">
        <v>40</v>
      </c>
      <c r="J2512" s="31" t="s">
        <v>72</v>
      </c>
      <c r="K2512" s="30" t="s">
        <v>500</v>
      </c>
      <c r="L2512" s="32" t="s">
        <v>40</v>
      </c>
      <c r="M2512" s="30" t="s">
        <v>162</v>
      </c>
      <c r="N2512" s="30" t="s">
        <v>404</v>
      </c>
      <c r="O2512" s="30" t="s">
        <v>698</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0.75" customHeight="1" x14ac:dyDescent="0.5">
      <c r="B2513" s="11"/>
      <c r="C2513" s="28" t="s">
        <v>7734</v>
      </c>
      <c r="D2513" s="28" t="s">
        <v>856</v>
      </c>
      <c r="E2513" s="29" t="s">
        <v>7735</v>
      </c>
      <c r="F2513" s="29" t="s">
        <v>1</v>
      </c>
      <c r="G2513" s="29" t="s">
        <v>1</v>
      </c>
      <c r="H2513" s="30" t="s">
        <v>39</v>
      </c>
      <c r="I2513" s="30" t="s">
        <v>40</v>
      </c>
      <c r="J2513" s="31" t="s">
        <v>72</v>
      </c>
      <c r="K2513" s="30" t="s">
        <v>500</v>
      </c>
      <c r="L2513" s="32" t="s">
        <v>40</v>
      </c>
      <c r="M2513" s="30" t="s">
        <v>162</v>
      </c>
      <c r="N2513" s="30" t="s">
        <v>404</v>
      </c>
      <c r="O2513" s="30" t="s">
        <v>698</v>
      </c>
      <c r="P2513" s="32" t="s">
        <v>46</v>
      </c>
      <c r="Q2513" s="32" t="s">
        <v>1692</v>
      </c>
      <c r="R2513" s="30">
        <v>3102240</v>
      </c>
      <c r="S2513" s="30">
        <v>3102240</v>
      </c>
      <c r="T2513" s="30">
        <v>3102240</v>
      </c>
      <c r="U2513" s="30">
        <v>3102240</v>
      </c>
      <c r="V2513" s="30">
        <v>3102240</v>
      </c>
      <c r="W2513" s="30">
        <v>3102240</v>
      </c>
      <c r="X2513" s="30">
        <v>3102240</v>
      </c>
      <c r="Y2513" s="33">
        <f t="shared" si="39"/>
        <v>100</v>
      </c>
      <c r="Z2513" s="32">
        <v>0</v>
      </c>
      <c r="AA2513" s="32" t="s">
        <v>1693</v>
      </c>
      <c r="AB2513" s="26">
        <v>750</v>
      </c>
      <c r="AC2513" s="33">
        <v>0</v>
      </c>
      <c r="AD2513" s="33">
        <v>100</v>
      </c>
      <c r="AE2513" s="34" t="s">
        <v>7691</v>
      </c>
      <c r="AF2513" s="11"/>
    </row>
    <row r="2514" spans="2:32" ht="60.75" customHeight="1" x14ac:dyDescent="0.5">
      <c r="B2514" s="11"/>
      <c r="C2514" s="28" t="s">
        <v>7736</v>
      </c>
      <c r="D2514" s="28" t="s">
        <v>856</v>
      </c>
      <c r="E2514" s="29" t="s">
        <v>7737</v>
      </c>
      <c r="F2514" s="29" t="s">
        <v>1</v>
      </c>
      <c r="G2514" s="29" t="s">
        <v>1</v>
      </c>
      <c r="H2514" s="30" t="s">
        <v>39</v>
      </c>
      <c r="I2514" s="30" t="s">
        <v>40</v>
      </c>
      <c r="J2514" s="31" t="s">
        <v>72</v>
      </c>
      <c r="K2514" s="30" t="s">
        <v>500</v>
      </c>
      <c r="L2514" s="32" t="s">
        <v>40</v>
      </c>
      <c r="M2514" s="30" t="s">
        <v>162</v>
      </c>
      <c r="N2514" s="30" t="s">
        <v>404</v>
      </c>
      <c r="O2514" s="30" t="s">
        <v>698</v>
      </c>
      <c r="P2514" s="32" t="s">
        <v>46</v>
      </c>
      <c r="Q2514" s="32" t="s">
        <v>1692</v>
      </c>
      <c r="R2514" s="30">
        <v>1460420</v>
      </c>
      <c r="S2514" s="30">
        <v>1460420</v>
      </c>
      <c r="T2514" s="30">
        <v>1460420</v>
      </c>
      <c r="U2514" s="30">
        <v>1460420</v>
      </c>
      <c r="V2514" s="30">
        <v>1460420</v>
      </c>
      <c r="W2514" s="30">
        <v>1460420</v>
      </c>
      <c r="X2514" s="30">
        <v>1460420</v>
      </c>
      <c r="Y2514" s="33">
        <f t="shared" si="39"/>
        <v>100</v>
      </c>
      <c r="Z2514" s="32">
        <v>0</v>
      </c>
      <c r="AA2514" s="32" t="s">
        <v>1693</v>
      </c>
      <c r="AB2514" s="26">
        <v>300</v>
      </c>
      <c r="AC2514" s="33">
        <v>0</v>
      </c>
      <c r="AD2514" s="33">
        <v>100</v>
      </c>
      <c r="AE2514" s="34" t="s">
        <v>7691</v>
      </c>
      <c r="AF2514" s="11"/>
    </row>
    <row r="2515" spans="2:32" ht="60.75" customHeight="1" x14ac:dyDescent="0.5">
      <c r="B2515" s="11"/>
      <c r="C2515" s="28" t="s">
        <v>7738</v>
      </c>
      <c r="D2515" s="28" t="s">
        <v>856</v>
      </c>
      <c r="E2515" s="29" t="s">
        <v>7739</v>
      </c>
      <c r="F2515" s="29" t="s">
        <v>1</v>
      </c>
      <c r="G2515" s="29" t="s">
        <v>1</v>
      </c>
      <c r="H2515" s="30" t="s">
        <v>39</v>
      </c>
      <c r="I2515" s="30" t="s">
        <v>40</v>
      </c>
      <c r="J2515" s="31" t="s">
        <v>72</v>
      </c>
      <c r="K2515" s="30" t="s">
        <v>500</v>
      </c>
      <c r="L2515" s="32" t="s">
        <v>40</v>
      </c>
      <c r="M2515" s="30" t="s">
        <v>162</v>
      </c>
      <c r="N2515" s="30" t="s">
        <v>404</v>
      </c>
      <c r="O2515" s="30" t="s">
        <v>698</v>
      </c>
      <c r="P2515" s="32" t="s">
        <v>46</v>
      </c>
      <c r="Q2515" s="32" t="s">
        <v>1692</v>
      </c>
      <c r="R2515" s="30">
        <v>1426745</v>
      </c>
      <c r="S2515" s="30">
        <v>1426745</v>
      </c>
      <c r="T2515" s="30">
        <v>1426745</v>
      </c>
      <c r="U2515" s="30">
        <v>1426745</v>
      </c>
      <c r="V2515" s="30">
        <v>1426745</v>
      </c>
      <c r="W2515" s="30">
        <v>1426745</v>
      </c>
      <c r="X2515" s="30">
        <v>1426745</v>
      </c>
      <c r="Y2515" s="33">
        <f t="shared" si="39"/>
        <v>100</v>
      </c>
      <c r="Z2515" s="32">
        <v>0</v>
      </c>
      <c r="AA2515" s="32" t="s">
        <v>1693</v>
      </c>
      <c r="AB2515" s="26">
        <v>30000</v>
      </c>
      <c r="AC2515" s="33">
        <v>0</v>
      </c>
      <c r="AD2515" s="33">
        <v>100</v>
      </c>
      <c r="AE2515" s="34" t="s">
        <v>7691</v>
      </c>
      <c r="AF2515" s="11"/>
    </row>
    <row r="2516" spans="2:32" ht="60.75" customHeight="1" x14ac:dyDescent="0.5">
      <c r="B2516" s="11"/>
      <c r="C2516" s="28" t="s">
        <v>7740</v>
      </c>
      <c r="D2516" s="28" t="s">
        <v>856</v>
      </c>
      <c r="E2516" s="29" t="s">
        <v>7741</v>
      </c>
      <c r="F2516" s="29" t="s">
        <v>1</v>
      </c>
      <c r="G2516" s="29" t="s">
        <v>1</v>
      </c>
      <c r="H2516" s="30" t="s">
        <v>39</v>
      </c>
      <c r="I2516" s="30" t="s">
        <v>40</v>
      </c>
      <c r="J2516" s="31" t="s">
        <v>72</v>
      </c>
      <c r="K2516" s="30" t="s">
        <v>500</v>
      </c>
      <c r="L2516" s="32" t="s">
        <v>40</v>
      </c>
      <c r="M2516" s="30" t="s">
        <v>162</v>
      </c>
      <c r="N2516" s="30" t="s">
        <v>404</v>
      </c>
      <c r="O2516" s="30" t="s">
        <v>698</v>
      </c>
      <c r="P2516" s="32" t="s">
        <v>46</v>
      </c>
      <c r="Q2516" s="32" t="s">
        <v>1692</v>
      </c>
      <c r="R2516" s="30">
        <v>1325893</v>
      </c>
      <c r="S2516" s="30">
        <v>1325893</v>
      </c>
      <c r="T2516" s="30">
        <v>1325893</v>
      </c>
      <c r="U2516" s="30">
        <v>1325893</v>
      </c>
      <c r="V2516" s="30">
        <v>1325893</v>
      </c>
      <c r="W2516" s="30">
        <v>1325893</v>
      </c>
      <c r="X2516" s="30">
        <v>1325893</v>
      </c>
      <c r="Y2516" s="33">
        <f t="shared" si="39"/>
        <v>100</v>
      </c>
      <c r="Z2516" s="32">
        <v>0</v>
      </c>
      <c r="AA2516" s="32" t="s">
        <v>1693</v>
      </c>
      <c r="AB2516" s="26">
        <v>25000</v>
      </c>
      <c r="AC2516" s="33">
        <v>0</v>
      </c>
      <c r="AD2516" s="33">
        <v>100</v>
      </c>
      <c r="AE2516" s="34" t="s">
        <v>7691</v>
      </c>
      <c r="AF2516" s="11"/>
    </row>
    <row r="2517" spans="2:32" ht="60.75" customHeight="1" x14ac:dyDescent="0.5">
      <c r="B2517" s="11"/>
      <c r="C2517" s="28" t="s">
        <v>7742</v>
      </c>
      <c r="D2517" s="28" t="s">
        <v>7743</v>
      </c>
      <c r="E2517" s="29" t="s">
        <v>7744</v>
      </c>
      <c r="F2517" s="29" t="s">
        <v>1</v>
      </c>
      <c r="G2517" s="29" t="s">
        <v>1</v>
      </c>
      <c r="H2517" s="30" t="s">
        <v>39</v>
      </c>
      <c r="I2517" s="30" t="s">
        <v>40</v>
      </c>
      <c r="J2517" s="31" t="s">
        <v>72</v>
      </c>
      <c r="K2517" s="30" t="s">
        <v>500</v>
      </c>
      <c r="L2517" s="32" t="s">
        <v>40</v>
      </c>
      <c r="M2517" s="30" t="s">
        <v>162</v>
      </c>
      <c r="N2517" s="30" t="s">
        <v>404</v>
      </c>
      <c r="O2517" s="30" t="s">
        <v>698</v>
      </c>
      <c r="P2517" s="32" t="s">
        <v>46</v>
      </c>
      <c r="Q2517" s="32" t="s">
        <v>1692</v>
      </c>
      <c r="R2517" s="30">
        <v>12710415</v>
      </c>
      <c r="S2517" s="30">
        <v>12710415</v>
      </c>
      <c r="T2517" s="30">
        <v>12710415</v>
      </c>
      <c r="U2517" s="30">
        <v>12710415</v>
      </c>
      <c r="V2517" s="30">
        <v>12710415</v>
      </c>
      <c r="W2517" s="30">
        <v>12710415</v>
      </c>
      <c r="X2517" s="30">
        <v>12710415</v>
      </c>
      <c r="Y2517" s="33">
        <f t="shared" si="39"/>
        <v>100</v>
      </c>
      <c r="Z2517" s="32">
        <v>0</v>
      </c>
      <c r="AA2517" s="32" t="s">
        <v>1693</v>
      </c>
      <c r="AB2517" s="26">
        <v>750</v>
      </c>
      <c r="AC2517" s="33">
        <v>0</v>
      </c>
      <c r="AD2517" s="33">
        <v>100</v>
      </c>
      <c r="AE2517" s="34" t="s">
        <v>7691</v>
      </c>
      <c r="AF2517" s="11"/>
    </row>
    <row r="2518" spans="2:32" ht="60.75" customHeight="1" x14ac:dyDescent="0.5">
      <c r="B2518" s="11"/>
      <c r="C2518" s="28" t="s">
        <v>7745</v>
      </c>
      <c r="D2518" s="28" t="s">
        <v>856</v>
      </c>
      <c r="E2518" s="29" t="s">
        <v>7746</v>
      </c>
      <c r="F2518" s="29" t="s">
        <v>1</v>
      </c>
      <c r="G2518" s="29" t="s">
        <v>1</v>
      </c>
      <c r="H2518" s="30" t="s">
        <v>39</v>
      </c>
      <c r="I2518" s="30" t="s">
        <v>40</v>
      </c>
      <c r="J2518" s="31" t="s">
        <v>72</v>
      </c>
      <c r="K2518" s="30" t="s">
        <v>500</v>
      </c>
      <c r="L2518" s="32" t="s">
        <v>40</v>
      </c>
      <c r="M2518" s="30" t="s">
        <v>162</v>
      </c>
      <c r="N2518" s="30" t="s">
        <v>404</v>
      </c>
      <c r="O2518" s="30" t="s">
        <v>698</v>
      </c>
      <c r="P2518" s="32" t="s">
        <v>46</v>
      </c>
      <c r="Q2518" s="32" t="s">
        <v>1692</v>
      </c>
      <c r="R2518" s="30">
        <v>12027160</v>
      </c>
      <c r="S2518" s="30">
        <v>12027160</v>
      </c>
      <c r="T2518" s="30">
        <v>12027160</v>
      </c>
      <c r="U2518" s="30">
        <v>12027160</v>
      </c>
      <c r="V2518" s="30">
        <v>12027160</v>
      </c>
      <c r="W2518" s="30">
        <v>12027160</v>
      </c>
      <c r="X2518" s="30">
        <v>12027160</v>
      </c>
      <c r="Y2518" s="33">
        <f t="shared" si="39"/>
        <v>100</v>
      </c>
      <c r="Z2518" s="32">
        <v>0</v>
      </c>
      <c r="AA2518" s="32" t="s">
        <v>1693</v>
      </c>
      <c r="AB2518" s="26">
        <v>550000</v>
      </c>
      <c r="AC2518" s="33">
        <v>0</v>
      </c>
      <c r="AD2518" s="33">
        <v>100</v>
      </c>
      <c r="AE2518" s="34" t="s">
        <v>7691</v>
      </c>
      <c r="AF2518" s="11"/>
    </row>
    <row r="2519" spans="2:32" ht="60.75" customHeight="1" x14ac:dyDescent="0.5">
      <c r="B2519" s="11"/>
      <c r="C2519" s="28" t="s">
        <v>7747</v>
      </c>
      <c r="D2519" s="28" t="s">
        <v>7721</v>
      </c>
      <c r="E2519" s="29" t="s">
        <v>7748</v>
      </c>
      <c r="F2519" s="29" t="s">
        <v>1</v>
      </c>
      <c r="G2519" s="29" t="s">
        <v>1</v>
      </c>
      <c r="H2519" s="30" t="s">
        <v>39</v>
      </c>
      <c r="I2519" s="30" t="s">
        <v>40</v>
      </c>
      <c r="J2519" s="31" t="s">
        <v>72</v>
      </c>
      <c r="K2519" s="30" t="s">
        <v>500</v>
      </c>
      <c r="L2519" s="32" t="s">
        <v>40</v>
      </c>
      <c r="M2519" s="30" t="s">
        <v>162</v>
      </c>
      <c r="N2519" s="30" t="s">
        <v>404</v>
      </c>
      <c r="O2519" s="30" t="s">
        <v>698</v>
      </c>
      <c r="P2519" s="32" t="s">
        <v>46</v>
      </c>
      <c r="Q2519" s="32" t="s">
        <v>1692</v>
      </c>
      <c r="R2519" s="30">
        <v>11350240</v>
      </c>
      <c r="S2519" s="30">
        <v>12426710</v>
      </c>
      <c r="T2519" s="30">
        <v>12426710</v>
      </c>
      <c r="U2519" s="30">
        <v>12426710</v>
      </c>
      <c r="V2519" s="30">
        <v>12426710</v>
      </c>
      <c r="W2519" s="30">
        <v>12426710</v>
      </c>
      <c r="X2519" s="30">
        <v>12426710</v>
      </c>
      <c r="Y2519" s="33">
        <f t="shared" si="39"/>
        <v>100</v>
      </c>
      <c r="Z2519" s="32">
        <v>0</v>
      </c>
      <c r="AA2519" s="32" t="s">
        <v>1693</v>
      </c>
      <c r="AB2519" s="26">
        <v>550000</v>
      </c>
      <c r="AC2519" s="33">
        <v>0</v>
      </c>
      <c r="AD2519" s="33">
        <v>100</v>
      </c>
      <c r="AE2519" s="34" t="s">
        <v>7691</v>
      </c>
      <c r="AF2519" s="11"/>
    </row>
    <row r="2520" spans="2:32" ht="60.75" customHeight="1" x14ac:dyDescent="0.5">
      <c r="B2520" s="11"/>
      <c r="C2520" s="28" t="s">
        <v>7749</v>
      </c>
      <c r="D2520" s="28" t="s">
        <v>7750</v>
      </c>
      <c r="E2520" s="29" t="s">
        <v>7751</v>
      </c>
      <c r="F2520" s="29" t="s">
        <v>1</v>
      </c>
      <c r="G2520" s="29" t="s">
        <v>1</v>
      </c>
      <c r="H2520" s="30" t="s">
        <v>39</v>
      </c>
      <c r="I2520" s="30" t="s">
        <v>40</v>
      </c>
      <c r="J2520" s="31" t="s">
        <v>72</v>
      </c>
      <c r="K2520" s="30" t="s">
        <v>500</v>
      </c>
      <c r="L2520" s="32" t="s">
        <v>40</v>
      </c>
      <c r="M2520" s="30" t="s">
        <v>162</v>
      </c>
      <c r="N2520" s="30" t="s">
        <v>404</v>
      </c>
      <c r="O2520" s="30" t="s">
        <v>698</v>
      </c>
      <c r="P2520" s="32" t="s">
        <v>46</v>
      </c>
      <c r="Q2520" s="32" t="s">
        <v>1692</v>
      </c>
      <c r="R2520" s="30">
        <v>21622600</v>
      </c>
      <c r="S2520" s="30">
        <v>20546130</v>
      </c>
      <c r="T2520" s="30">
        <v>20546130</v>
      </c>
      <c r="U2520" s="30">
        <v>20546130</v>
      </c>
      <c r="V2520" s="30">
        <v>20546130</v>
      </c>
      <c r="W2520" s="30">
        <v>20546130</v>
      </c>
      <c r="X2520" s="30">
        <v>20546130</v>
      </c>
      <c r="Y2520" s="33">
        <f t="shared" si="39"/>
        <v>100</v>
      </c>
      <c r="Z2520" s="32">
        <v>0</v>
      </c>
      <c r="AA2520" s="32" t="s">
        <v>1693</v>
      </c>
      <c r="AB2520" s="26">
        <v>550000</v>
      </c>
      <c r="AC2520" s="33">
        <v>0</v>
      </c>
      <c r="AD2520" s="33">
        <v>100</v>
      </c>
      <c r="AE2520" s="34" t="s">
        <v>7691</v>
      </c>
      <c r="AF2520" s="11"/>
    </row>
    <row r="2521" spans="2:32" ht="60.75" customHeight="1" x14ac:dyDescent="0.5">
      <c r="B2521" s="11"/>
      <c r="C2521" s="28" t="s">
        <v>7752</v>
      </c>
      <c r="D2521" s="28" t="s">
        <v>7753</v>
      </c>
      <c r="E2521" s="29" t="s">
        <v>7754</v>
      </c>
      <c r="F2521" s="29" t="s">
        <v>1</v>
      </c>
      <c r="G2521" s="29" t="s">
        <v>1</v>
      </c>
      <c r="H2521" s="30" t="s">
        <v>39</v>
      </c>
      <c r="I2521" s="30" t="s">
        <v>40</v>
      </c>
      <c r="J2521" s="31" t="s">
        <v>72</v>
      </c>
      <c r="K2521" s="30" t="s">
        <v>500</v>
      </c>
      <c r="L2521" s="32" t="s">
        <v>40</v>
      </c>
      <c r="M2521" s="30" t="s">
        <v>162</v>
      </c>
      <c r="N2521" s="30" t="s">
        <v>7755</v>
      </c>
      <c r="O2521" s="30" t="s">
        <v>698</v>
      </c>
      <c r="P2521" s="32" t="s">
        <v>46</v>
      </c>
      <c r="Q2521" s="32" t="s">
        <v>1692</v>
      </c>
      <c r="R2521" s="30">
        <v>2427600</v>
      </c>
      <c r="S2521" s="30">
        <v>2427600</v>
      </c>
      <c r="T2521" s="30">
        <v>2427600</v>
      </c>
      <c r="U2521" s="30">
        <v>2427600</v>
      </c>
      <c r="V2521" s="30">
        <v>2427600</v>
      </c>
      <c r="W2521" s="30">
        <v>2427600</v>
      </c>
      <c r="X2521" s="30">
        <v>2427600</v>
      </c>
      <c r="Y2521" s="33">
        <f t="shared" si="39"/>
        <v>100</v>
      </c>
      <c r="Z2521" s="32">
        <v>0</v>
      </c>
      <c r="AA2521" s="32" t="s">
        <v>1693</v>
      </c>
      <c r="AB2521" s="26">
        <v>350000</v>
      </c>
      <c r="AC2521" s="33">
        <v>0</v>
      </c>
      <c r="AD2521" s="33">
        <v>100</v>
      </c>
      <c r="AE2521" s="34" t="s">
        <v>7691</v>
      </c>
      <c r="AF2521" s="11"/>
    </row>
    <row r="2522" spans="2:32" ht="60.75" customHeight="1" x14ac:dyDescent="0.5">
      <c r="B2522" s="11"/>
      <c r="C2522" s="28" t="s">
        <v>7756</v>
      </c>
      <c r="D2522" s="28" t="s">
        <v>7757</v>
      </c>
      <c r="E2522" s="29" t="s">
        <v>7758</v>
      </c>
      <c r="F2522" s="29" t="s">
        <v>1</v>
      </c>
      <c r="G2522" s="29" t="s">
        <v>1</v>
      </c>
      <c r="H2522" s="30" t="s">
        <v>39</v>
      </c>
      <c r="I2522" s="30" t="s">
        <v>40</v>
      </c>
      <c r="J2522" s="31" t="s">
        <v>72</v>
      </c>
      <c r="K2522" s="30" t="s">
        <v>500</v>
      </c>
      <c r="L2522" s="32" t="s">
        <v>40</v>
      </c>
      <c r="M2522" s="30" t="s">
        <v>162</v>
      </c>
      <c r="N2522" s="30" t="s">
        <v>404</v>
      </c>
      <c r="O2522" s="30" t="s">
        <v>698</v>
      </c>
      <c r="P2522" s="32" t="s">
        <v>46</v>
      </c>
      <c r="Q2522" s="32" t="s">
        <v>1692</v>
      </c>
      <c r="R2522" s="30">
        <v>3081542</v>
      </c>
      <c r="S2522" s="30">
        <v>3081542</v>
      </c>
      <c r="T2522" s="30">
        <v>3081542</v>
      </c>
      <c r="U2522" s="30">
        <v>3081542</v>
      </c>
      <c r="V2522" s="30">
        <v>3081542</v>
      </c>
      <c r="W2522" s="30">
        <v>3081542</v>
      </c>
      <c r="X2522" s="30">
        <v>3081542</v>
      </c>
      <c r="Y2522" s="33">
        <f t="shared" si="39"/>
        <v>100</v>
      </c>
      <c r="Z2522" s="32">
        <v>0</v>
      </c>
      <c r="AA2522" s="32" t="s">
        <v>1693</v>
      </c>
      <c r="AB2522" s="26">
        <v>4000</v>
      </c>
      <c r="AC2522" s="33">
        <v>0</v>
      </c>
      <c r="AD2522" s="33">
        <v>100</v>
      </c>
      <c r="AE2522" s="34" t="s">
        <v>7691</v>
      </c>
      <c r="AF2522" s="11"/>
    </row>
    <row r="2523" spans="2:32" ht="60.75" customHeight="1" x14ac:dyDescent="0.5">
      <c r="B2523" s="11"/>
      <c r="C2523" s="28" t="s">
        <v>7759</v>
      </c>
      <c r="D2523" s="28" t="s">
        <v>7760</v>
      </c>
      <c r="E2523" s="29" t="s">
        <v>7761</v>
      </c>
      <c r="F2523" s="29" t="s">
        <v>1</v>
      </c>
      <c r="G2523" s="29" t="s">
        <v>1</v>
      </c>
      <c r="H2523" s="30" t="s">
        <v>39</v>
      </c>
      <c r="I2523" s="30" t="s">
        <v>40</v>
      </c>
      <c r="J2523" s="31" t="s">
        <v>72</v>
      </c>
      <c r="K2523" s="30" t="s">
        <v>500</v>
      </c>
      <c r="L2523" s="32" t="s">
        <v>40</v>
      </c>
      <c r="M2523" s="30" t="s">
        <v>162</v>
      </c>
      <c r="N2523" s="30" t="s">
        <v>404</v>
      </c>
      <c r="O2523" s="30" t="s">
        <v>698</v>
      </c>
      <c r="P2523" s="32" t="s">
        <v>46</v>
      </c>
      <c r="Q2523" s="32" t="s">
        <v>1692</v>
      </c>
      <c r="R2523" s="30">
        <v>2642640</v>
      </c>
      <c r="S2523" s="30">
        <v>2642640</v>
      </c>
      <c r="T2523" s="30">
        <v>2642640</v>
      </c>
      <c r="U2523" s="30">
        <v>2642640</v>
      </c>
      <c r="V2523" s="30">
        <v>2642640</v>
      </c>
      <c r="W2523" s="30">
        <v>2642640</v>
      </c>
      <c r="X2523" s="30">
        <v>2642640</v>
      </c>
      <c r="Y2523" s="33">
        <f t="shared" si="39"/>
        <v>100</v>
      </c>
      <c r="Z2523" s="32">
        <v>0</v>
      </c>
      <c r="AA2523" s="32" t="s">
        <v>1693</v>
      </c>
      <c r="AB2523" s="26">
        <v>70000</v>
      </c>
      <c r="AC2523" s="33">
        <v>0</v>
      </c>
      <c r="AD2523" s="33">
        <v>100</v>
      </c>
      <c r="AE2523" s="34" t="s">
        <v>7691</v>
      </c>
      <c r="AF2523" s="11"/>
    </row>
    <row r="2524" spans="2:32" ht="60.75" customHeight="1" x14ac:dyDescent="0.5">
      <c r="B2524" s="11"/>
      <c r="C2524" s="28" t="s">
        <v>7762</v>
      </c>
      <c r="D2524" s="28" t="s">
        <v>856</v>
      </c>
      <c r="E2524" s="29" t="s">
        <v>7763</v>
      </c>
      <c r="F2524" s="29" t="s">
        <v>1</v>
      </c>
      <c r="G2524" s="29" t="s">
        <v>1</v>
      </c>
      <c r="H2524" s="30" t="s">
        <v>39</v>
      </c>
      <c r="I2524" s="30" t="s">
        <v>40</v>
      </c>
      <c r="J2524" s="31" t="s">
        <v>72</v>
      </c>
      <c r="K2524" s="30" t="s">
        <v>500</v>
      </c>
      <c r="L2524" s="32" t="s">
        <v>40</v>
      </c>
      <c r="M2524" s="30" t="s">
        <v>162</v>
      </c>
      <c r="N2524" s="30" t="s">
        <v>404</v>
      </c>
      <c r="O2524" s="30" t="s">
        <v>698</v>
      </c>
      <c r="P2524" s="32" t="s">
        <v>46</v>
      </c>
      <c r="Q2524" s="32" t="s">
        <v>1692</v>
      </c>
      <c r="R2524" s="30">
        <v>3083580</v>
      </c>
      <c r="S2524" s="30">
        <v>3083580</v>
      </c>
      <c r="T2524" s="30">
        <v>3083580</v>
      </c>
      <c r="U2524" s="30">
        <v>3083580</v>
      </c>
      <c r="V2524" s="30">
        <v>3083580</v>
      </c>
      <c r="W2524" s="30">
        <v>3083580</v>
      </c>
      <c r="X2524" s="30">
        <v>3083580</v>
      </c>
      <c r="Y2524" s="33">
        <f t="shared" si="39"/>
        <v>100</v>
      </c>
      <c r="Z2524" s="32">
        <v>0</v>
      </c>
      <c r="AA2524" s="32" t="s">
        <v>1693</v>
      </c>
      <c r="AB2524" s="26">
        <v>130000</v>
      </c>
      <c r="AC2524" s="33">
        <v>0</v>
      </c>
      <c r="AD2524" s="33">
        <v>100</v>
      </c>
      <c r="AE2524" s="34" t="s">
        <v>7691</v>
      </c>
      <c r="AF2524" s="11"/>
    </row>
    <row r="2525" spans="2:32" ht="60.75" customHeight="1" x14ac:dyDescent="0.5">
      <c r="B2525" s="11"/>
      <c r="C2525" s="28" t="s">
        <v>7764</v>
      </c>
      <c r="D2525" s="28" t="s">
        <v>856</v>
      </c>
      <c r="E2525" s="29" t="s">
        <v>7765</v>
      </c>
      <c r="F2525" s="29" t="s">
        <v>1</v>
      </c>
      <c r="G2525" s="29" t="s">
        <v>1</v>
      </c>
      <c r="H2525" s="30" t="s">
        <v>39</v>
      </c>
      <c r="I2525" s="30" t="s">
        <v>40</v>
      </c>
      <c r="J2525" s="31" t="s">
        <v>72</v>
      </c>
      <c r="K2525" s="30" t="s">
        <v>500</v>
      </c>
      <c r="L2525" s="32" t="s">
        <v>40</v>
      </c>
      <c r="M2525" s="30" t="s">
        <v>162</v>
      </c>
      <c r="N2525" s="30" t="s">
        <v>404</v>
      </c>
      <c r="O2525" s="30" t="s">
        <v>698</v>
      </c>
      <c r="P2525" s="32" t="s">
        <v>46</v>
      </c>
      <c r="Q2525" s="32" t="s">
        <v>1692</v>
      </c>
      <c r="R2525" s="30">
        <v>2736030</v>
      </c>
      <c r="S2525" s="30">
        <v>2736030</v>
      </c>
      <c r="T2525" s="30">
        <v>2736030</v>
      </c>
      <c r="U2525" s="30">
        <v>2736030</v>
      </c>
      <c r="V2525" s="30">
        <v>2736030</v>
      </c>
      <c r="W2525" s="30">
        <v>2736030</v>
      </c>
      <c r="X2525" s="30">
        <v>2736030</v>
      </c>
      <c r="Y2525" s="33">
        <f t="shared" si="39"/>
        <v>100</v>
      </c>
      <c r="Z2525" s="32">
        <v>0</v>
      </c>
      <c r="AA2525" s="32" t="s">
        <v>1693</v>
      </c>
      <c r="AB2525" s="26">
        <v>350000</v>
      </c>
      <c r="AC2525" s="33">
        <v>0</v>
      </c>
      <c r="AD2525" s="33">
        <v>100</v>
      </c>
      <c r="AE2525" s="34" t="s">
        <v>7691</v>
      </c>
      <c r="AF2525" s="11"/>
    </row>
    <row r="2526" spans="2:32" ht="60.75" customHeight="1" x14ac:dyDescent="0.5">
      <c r="B2526" s="11"/>
      <c r="C2526" s="28" t="s">
        <v>7766</v>
      </c>
      <c r="D2526" s="28" t="s">
        <v>7767</v>
      </c>
      <c r="E2526" s="29" t="s">
        <v>7768</v>
      </c>
      <c r="F2526" s="29" t="s">
        <v>1</v>
      </c>
      <c r="G2526" s="29" t="s">
        <v>587</v>
      </c>
      <c r="H2526" s="30" t="s">
        <v>6863</v>
      </c>
      <c r="I2526" s="30" t="s">
        <v>646</v>
      </c>
      <c r="J2526" s="31" t="s">
        <v>41</v>
      </c>
      <c r="K2526" s="30" t="s">
        <v>66</v>
      </c>
      <c r="L2526" s="32" t="s">
        <v>40</v>
      </c>
      <c r="M2526" s="30" t="s">
        <v>43</v>
      </c>
      <c r="N2526" s="30" t="s">
        <v>7769</v>
      </c>
      <c r="O2526" s="30" t="s">
        <v>61</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0.75" customHeight="1" x14ac:dyDescent="0.5">
      <c r="B2527" s="11"/>
      <c r="C2527" s="28" t="s">
        <v>7770</v>
      </c>
      <c r="D2527" s="28" t="s">
        <v>7771</v>
      </c>
      <c r="E2527" s="29" t="s">
        <v>7772</v>
      </c>
      <c r="F2527" s="29" t="s">
        <v>1</v>
      </c>
      <c r="G2527" s="29" t="s">
        <v>587</v>
      </c>
      <c r="H2527" s="30" t="s">
        <v>7773</v>
      </c>
      <c r="I2527" s="30" t="s">
        <v>646</v>
      </c>
      <c r="J2527" s="31" t="s">
        <v>41</v>
      </c>
      <c r="K2527" s="30" t="s">
        <v>66</v>
      </c>
      <c r="L2527" s="32" t="s">
        <v>40</v>
      </c>
      <c r="M2527" s="30" t="s">
        <v>43</v>
      </c>
      <c r="N2527" s="30" t="s">
        <v>6293</v>
      </c>
      <c r="O2527" s="30" t="s">
        <v>61</v>
      </c>
      <c r="P2527" s="32" t="s">
        <v>46</v>
      </c>
      <c r="Q2527" s="32" t="s">
        <v>3164</v>
      </c>
      <c r="R2527" s="30">
        <v>584386.19999999995</v>
      </c>
      <c r="S2527" s="30">
        <v>534086.19999999995</v>
      </c>
      <c r="T2527" s="30">
        <v>534086.19999999995</v>
      </c>
      <c r="U2527" s="30">
        <v>0</v>
      </c>
      <c r="V2527" s="30">
        <v>0</v>
      </c>
      <c r="W2527" s="30">
        <v>0</v>
      </c>
      <c r="X2527" s="30">
        <v>0</v>
      </c>
      <c r="Y2527" s="33">
        <f t="shared" si="39"/>
        <v>0</v>
      </c>
      <c r="Z2527" s="32">
        <v>0</v>
      </c>
      <c r="AA2527" s="32" t="s">
        <v>1693</v>
      </c>
      <c r="AB2527" s="26">
        <v>350</v>
      </c>
      <c r="AC2527" s="33">
        <v>0</v>
      </c>
      <c r="AD2527" s="33">
        <v>0</v>
      </c>
      <c r="AE2527" s="34" t="s">
        <v>1857</v>
      </c>
      <c r="AF2527" s="11"/>
    </row>
    <row r="2528" spans="2:32" ht="60.75" customHeight="1" x14ac:dyDescent="0.5">
      <c r="B2528" s="11"/>
      <c r="C2528" s="28" t="s">
        <v>7774</v>
      </c>
      <c r="D2528" s="28" t="s">
        <v>7767</v>
      </c>
      <c r="E2528" s="29" t="s">
        <v>7775</v>
      </c>
      <c r="F2528" s="29" t="s">
        <v>1</v>
      </c>
      <c r="G2528" s="29" t="s">
        <v>587</v>
      </c>
      <c r="H2528" s="30" t="s">
        <v>6863</v>
      </c>
      <c r="I2528" s="30" t="s">
        <v>646</v>
      </c>
      <c r="J2528" s="31" t="s">
        <v>41</v>
      </c>
      <c r="K2528" s="30" t="s">
        <v>66</v>
      </c>
      <c r="L2528" s="32" t="s">
        <v>40</v>
      </c>
      <c r="M2528" s="30" t="s">
        <v>43</v>
      </c>
      <c r="N2528" s="30" t="s">
        <v>6293</v>
      </c>
      <c r="O2528" s="30" t="s">
        <v>61</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0.75" customHeight="1" x14ac:dyDescent="0.5">
      <c r="B2529" s="11"/>
      <c r="C2529" s="28" t="s">
        <v>7776</v>
      </c>
      <c r="D2529" s="28" t="s">
        <v>7777</v>
      </c>
      <c r="E2529" s="29" t="s">
        <v>7778</v>
      </c>
      <c r="F2529" s="29" t="s">
        <v>1</v>
      </c>
      <c r="G2529" s="29" t="s">
        <v>587</v>
      </c>
      <c r="H2529" s="30" t="s">
        <v>587</v>
      </c>
      <c r="I2529" s="30" t="s">
        <v>513</v>
      </c>
      <c r="J2529" s="31" t="s">
        <v>72</v>
      </c>
      <c r="K2529" s="30" t="s">
        <v>254</v>
      </c>
      <c r="L2529" s="32" t="s">
        <v>40</v>
      </c>
      <c r="M2529" s="30" t="s">
        <v>162</v>
      </c>
      <c r="N2529" s="30" t="s">
        <v>6293</v>
      </c>
      <c r="O2529" s="30" t="s">
        <v>698</v>
      </c>
      <c r="P2529" s="32" t="s">
        <v>46</v>
      </c>
      <c r="Q2529" s="32" t="s">
        <v>3164</v>
      </c>
      <c r="R2529" s="30">
        <v>4574824</v>
      </c>
      <c r="S2529" s="30">
        <v>4574824</v>
      </c>
      <c r="T2529" s="30">
        <v>4574824</v>
      </c>
      <c r="U2529" s="30">
        <v>4573140.6500000004</v>
      </c>
      <c r="V2529" s="30">
        <v>4567961.51</v>
      </c>
      <c r="W2529" s="30">
        <v>4567961.51</v>
      </c>
      <c r="X2529" s="30">
        <v>4567961.51</v>
      </c>
      <c r="Y2529" s="33">
        <f t="shared" si="39"/>
        <v>99.84999444787384</v>
      </c>
      <c r="Z2529" s="32">
        <v>0</v>
      </c>
      <c r="AA2529" s="32" t="s">
        <v>1693</v>
      </c>
      <c r="AB2529" s="26">
        <v>0</v>
      </c>
      <c r="AC2529" s="33">
        <v>0</v>
      </c>
      <c r="AD2529" s="33">
        <v>100</v>
      </c>
      <c r="AE2529" s="34" t="s">
        <v>1857</v>
      </c>
      <c r="AF2529" s="11"/>
    </row>
    <row r="2530" spans="2:32" ht="60.75" customHeight="1" x14ac:dyDescent="0.5">
      <c r="B2530" s="11"/>
      <c r="C2530" s="28" t="s">
        <v>7779</v>
      </c>
      <c r="D2530" s="28" t="s">
        <v>7777</v>
      </c>
      <c r="E2530" s="29" t="s">
        <v>7780</v>
      </c>
      <c r="F2530" s="29" t="s">
        <v>1</v>
      </c>
      <c r="G2530" s="29" t="s">
        <v>587</v>
      </c>
      <c r="H2530" s="30" t="s">
        <v>7781</v>
      </c>
      <c r="I2530" s="30" t="s">
        <v>646</v>
      </c>
      <c r="J2530" s="31" t="s">
        <v>72</v>
      </c>
      <c r="K2530" s="30" t="s">
        <v>254</v>
      </c>
      <c r="L2530" s="32" t="s">
        <v>40</v>
      </c>
      <c r="M2530" s="30" t="s">
        <v>162</v>
      </c>
      <c r="N2530" s="30" t="s">
        <v>6293</v>
      </c>
      <c r="O2530" s="30" t="s">
        <v>698</v>
      </c>
      <c r="P2530" s="32" t="s">
        <v>46</v>
      </c>
      <c r="Q2530" s="32" t="s">
        <v>3164</v>
      </c>
      <c r="R2530" s="30">
        <v>1156649</v>
      </c>
      <c r="S2530" s="30">
        <v>1156649</v>
      </c>
      <c r="T2530" s="30">
        <v>1156649</v>
      </c>
      <c r="U2530" s="30">
        <v>1156648.99</v>
      </c>
      <c r="V2530" s="30">
        <v>1156648.99</v>
      </c>
      <c r="W2530" s="30">
        <v>1156648.99</v>
      </c>
      <c r="X2530" s="30">
        <v>1156648.99</v>
      </c>
      <c r="Y2530" s="33">
        <f t="shared" si="39"/>
        <v>99.999999135433484</v>
      </c>
      <c r="Z2530" s="32">
        <v>0</v>
      </c>
      <c r="AA2530" s="32" t="s">
        <v>1693</v>
      </c>
      <c r="AB2530" s="26">
        <v>0</v>
      </c>
      <c r="AC2530" s="33">
        <v>0</v>
      </c>
      <c r="AD2530" s="33">
        <v>100</v>
      </c>
      <c r="AE2530" s="34" t="s">
        <v>1857</v>
      </c>
      <c r="AF2530" s="11"/>
    </row>
    <row r="2531" spans="2:32" ht="60.75" customHeight="1" x14ac:dyDescent="0.5">
      <c r="B2531" s="11"/>
      <c r="C2531" s="28" t="s">
        <v>7782</v>
      </c>
      <c r="D2531" s="28" t="s">
        <v>7777</v>
      </c>
      <c r="E2531" s="29" t="s">
        <v>7783</v>
      </c>
      <c r="F2531" s="29" t="s">
        <v>1</v>
      </c>
      <c r="G2531" s="29" t="s">
        <v>587</v>
      </c>
      <c r="H2531" s="30" t="s">
        <v>6348</v>
      </c>
      <c r="I2531" s="30" t="s">
        <v>646</v>
      </c>
      <c r="J2531" s="31" t="s">
        <v>72</v>
      </c>
      <c r="K2531" s="30" t="s">
        <v>254</v>
      </c>
      <c r="L2531" s="32" t="s">
        <v>40</v>
      </c>
      <c r="M2531" s="30" t="s">
        <v>162</v>
      </c>
      <c r="N2531" s="30" t="s">
        <v>6293</v>
      </c>
      <c r="O2531" s="30" t="s">
        <v>698</v>
      </c>
      <c r="P2531" s="32" t="s">
        <v>46</v>
      </c>
      <c r="Q2531" s="32" t="s">
        <v>3164</v>
      </c>
      <c r="R2531" s="30">
        <v>928849</v>
      </c>
      <c r="S2531" s="30">
        <v>928849</v>
      </c>
      <c r="T2531" s="30">
        <v>928849</v>
      </c>
      <c r="U2531" s="30">
        <v>928848</v>
      </c>
      <c r="V2531" s="30">
        <v>928848</v>
      </c>
      <c r="W2531" s="30">
        <v>928848</v>
      </c>
      <c r="X2531" s="30">
        <v>928848</v>
      </c>
      <c r="Y2531" s="33">
        <f t="shared" si="39"/>
        <v>99.999892339874407</v>
      </c>
      <c r="Z2531" s="32">
        <v>0</v>
      </c>
      <c r="AA2531" s="32" t="s">
        <v>1693</v>
      </c>
      <c r="AB2531" s="26">
        <v>0</v>
      </c>
      <c r="AC2531" s="33">
        <v>0</v>
      </c>
      <c r="AD2531" s="33">
        <v>100</v>
      </c>
      <c r="AE2531" s="34" t="s">
        <v>1857</v>
      </c>
      <c r="AF2531" s="11"/>
    </row>
    <row r="2532" spans="2:32" ht="60.75" customHeight="1" x14ac:dyDescent="0.5">
      <c r="B2532" s="11"/>
      <c r="C2532" s="28" t="s">
        <v>7784</v>
      </c>
      <c r="D2532" s="28" t="s">
        <v>7777</v>
      </c>
      <c r="E2532" s="29" t="s">
        <v>7785</v>
      </c>
      <c r="F2532" s="29" t="s">
        <v>1</v>
      </c>
      <c r="G2532" s="29" t="s">
        <v>587</v>
      </c>
      <c r="H2532" s="30" t="s">
        <v>7786</v>
      </c>
      <c r="I2532" s="30" t="s">
        <v>646</v>
      </c>
      <c r="J2532" s="31" t="s">
        <v>72</v>
      </c>
      <c r="K2532" s="30" t="s">
        <v>254</v>
      </c>
      <c r="L2532" s="32" t="s">
        <v>40</v>
      </c>
      <c r="M2532" s="30" t="s">
        <v>162</v>
      </c>
      <c r="N2532" s="30" t="s">
        <v>6293</v>
      </c>
      <c r="O2532" s="30" t="s">
        <v>698</v>
      </c>
      <c r="P2532" s="32" t="s">
        <v>46</v>
      </c>
      <c r="Q2532" s="32" t="s">
        <v>3164</v>
      </c>
      <c r="R2532" s="30">
        <v>2078029</v>
      </c>
      <c r="S2532" s="30">
        <v>2078029</v>
      </c>
      <c r="T2532" s="30">
        <v>2078029</v>
      </c>
      <c r="U2532" s="30">
        <v>2078029</v>
      </c>
      <c r="V2532" s="30">
        <v>2078029</v>
      </c>
      <c r="W2532" s="30">
        <v>2078029</v>
      </c>
      <c r="X2532" s="30">
        <v>2078029</v>
      </c>
      <c r="Y2532" s="33">
        <f t="shared" si="39"/>
        <v>100</v>
      </c>
      <c r="Z2532" s="32">
        <v>0</v>
      </c>
      <c r="AA2532" s="32" t="s">
        <v>1693</v>
      </c>
      <c r="AB2532" s="26">
        <v>0</v>
      </c>
      <c r="AC2532" s="33">
        <v>0</v>
      </c>
      <c r="AD2532" s="33">
        <v>100</v>
      </c>
      <c r="AE2532" s="34" t="s">
        <v>1857</v>
      </c>
      <c r="AF2532" s="11"/>
    </row>
    <row r="2533" spans="2:32" ht="60.75" customHeight="1" x14ac:dyDescent="0.5">
      <c r="B2533" s="11"/>
      <c r="C2533" s="28" t="s">
        <v>7787</v>
      </c>
      <c r="D2533" s="28" t="s">
        <v>7777</v>
      </c>
      <c r="E2533" s="29" t="s">
        <v>7788</v>
      </c>
      <c r="F2533" s="29" t="s">
        <v>1</v>
      </c>
      <c r="G2533" s="29" t="s">
        <v>587</v>
      </c>
      <c r="H2533" s="30" t="s">
        <v>2359</v>
      </c>
      <c r="I2533" s="30" t="s">
        <v>646</v>
      </c>
      <c r="J2533" s="31" t="s">
        <v>72</v>
      </c>
      <c r="K2533" s="30" t="s">
        <v>254</v>
      </c>
      <c r="L2533" s="32" t="s">
        <v>40</v>
      </c>
      <c r="M2533" s="30" t="s">
        <v>162</v>
      </c>
      <c r="N2533" s="30" t="s">
        <v>6293</v>
      </c>
      <c r="O2533" s="30" t="s">
        <v>698</v>
      </c>
      <c r="P2533" s="32" t="s">
        <v>46</v>
      </c>
      <c r="Q2533" s="32" t="s">
        <v>3164</v>
      </c>
      <c r="R2533" s="30">
        <v>909889</v>
      </c>
      <c r="S2533" s="30">
        <v>909889</v>
      </c>
      <c r="T2533" s="30">
        <v>909889</v>
      </c>
      <c r="U2533" s="30">
        <v>909889</v>
      </c>
      <c r="V2533" s="30">
        <v>909888.95</v>
      </c>
      <c r="W2533" s="30">
        <v>909888.95</v>
      </c>
      <c r="X2533" s="30">
        <v>909888.95</v>
      </c>
      <c r="Y2533" s="33">
        <f t="shared" si="39"/>
        <v>99.999994504824201</v>
      </c>
      <c r="Z2533" s="32">
        <v>0</v>
      </c>
      <c r="AA2533" s="32" t="s">
        <v>1693</v>
      </c>
      <c r="AB2533" s="26">
        <v>0</v>
      </c>
      <c r="AC2533" s="33">
        <v>0</v>
      </c>
      <c r="AD2533" s="33">
        <v>100</v>
      </c>
      <c r="AE2533" s="34" t="s">
        <v>1857</v>
      </c>
      <c r="AF2533" s="11"/>
    </row>
    <row r="2534" spans="2:32" ht="60.75" customHeight="1" x14ac:dyDescent="0.5">
      <c r="B2534" s="11"/>
      <c r="C2534" s="28" t="s">
        <v>7789</v>
      </c>
      <c r="D2534" s="28" t="s">
        <v>7777</v>
      </c>
      <c r="E2534" s="29" t="s">
        <v>7790</v>
      </c>
      <c r="F2534" s="29" t="s">
        <v>1</v>
      </c>
      <c r="G2534" s="29" t="s">
        <v>587</v>
      </c>
      <c r="H2534" s="30" t="s">
        <v>7791</v>
      </c>
      <c r="I2534" s="30" t="s">
        <v>646</v>
      </c>
      <c r="J2534" s="31" t="s">
        <v>72</v>
      </c>
      <c r="K2534" s="30" t="s">
        <v>254</v>
      </c>
      <c r="L2534" s="32" t="s">
        <v>40</v>
      </c>
      <c r="M2534" s="30" t="s">
        <v>162</v>
      </c>
      <c r="N2534" s="30" t="s">
        <v>6293</v>
      </c>
      <c r="O2534" s="30" t="s">
        <v>698</v>
      </c>
      <c r="P2534" s="32" t="s">
        <v>46</v>
      </c>
      <c r="Q2534" s="32" t="s">
        <v>3164</v>
      </c>
      <c r="R2534" s="30">
        <v>948860</v>
      </c>
      <c r="S2534" s="30">
        <v>948860</v>
      </c>
      <c r="T2534" s="30">
        <v>948860</v>
      </c>
      <c r="U2534" s="30">
        <v>948859.99</v>
      </c>
      <c r="V2534" s="30">
        <v>948858.23</v>
      </c>
      <c r="W2534" s="30">
        <v>948858.23</v>
      </c>
      <c r="X2534" s="30">
        <v>948858.23</v>
      </c>
      <c r="Y2534" s="33">
        <f t="shared" si="39"/>
        <v>99.999813460362958</v>
      </c>
      <c r="Z2534" s="32">
        <v>0</v>
      </c>
      <c r="AA2534" s="32" t="s">
        <v>1693</v>
      </c>
      <c r="AB2534" s="26">
        <v>0</v>
      </c>
      <c r="AC2534" s="33">
        <v>0</v>
      </c>
      <c r="AD2534" s="33">
        <v>100</v>
      </c>
      <c r="AE2534" s="34" t="s">
        <v>1857</v>
      </c>
      <c r="AF2534" s="11"/>
    </row>
    <row r="2535" spans="2:32" ht="60.75" customHeight="1" x14ac:dyDescent="0.5">
      <c r="B2535" s="11"/>
      <c r="C2535" s="28" t="s">
        <v>7792</v>
      </c>
      <c r="D2535" s="28" t="s">
        <v>7777</v>
      </c>
      <c r="E2535" s="29" t="s">
        <v>7793</v>
      </c>
      <c r="F2535" s="29" t="s">
        <v>1</v>
      </c>
      <c r="G2535" s="29" t="s">
        <v>587</v>
      </c>
      <c r="H2535" s="30" t="s">
        <v>7794</v>
      </c>
      <c r="I2535" s="30" t="s">
        <v>646</v>
      </c>
      <c r="J2535" s="31" t="s">
        <v>72</v>
      </c>
      <c r="K2535" s="30" t="s">
        <v>254</v>
      </c>
      <c r="L2535" s="32" t="s">
        <v>40</v>
      </c>
      <c r="M2535" s="30" t="s">
        <v>162</v>
      </c>
      <c r="N2535" s="30" t="s">
        <v>6293</v>
      </c>
      <c r="O2535" s="30" t="s">
        <v>698</v>
      </c>
      <c r="P2535" s="32" t="s">
        <v>46</v>
      </c>
      <c r="Q2535" s="32" t="s">
        <v>3164</v>
      </c>
      <c r="R2535" s="30">
        <v>1014632</v>
      </c>
      <c r="S2535" s="30">
        <v>1014632</v>
      </c>
      <c r="T2535" s="30">
        <v>1014632</v>
      </c>
      <c r="U2535" s="30">
        <v>1014631.99</v>
      </c>
      <c r="V2535" s="30">
        <v>1014631.99</v>
      </c>
      <c r="W2535" s="30">
        <v>1014631.99</v>
      </c>
      <c r="X2535" s="30">
        <v>1014631.99</v>
      </c>
      <c r="Y2535" s="33">
        <f t="shared" si="39"/>
        <v>99.999999014420993</v>
      </c>
      <c r="Z2535" s="32">
        <v>0</v>
      </c>
      <c r="AA2535" s="32" t="s">
        <v>1693</v>
      </c>
      <c r="AB2535" s="26">
        <v>0</v>
      </c>
      <c r="AC2535" s="33">
        <v>0</v>
      </c>
      <c r="AD2535" s="33">
        <v>100</v>
      </c>
      <c r="AE2535" s="34" t="s">
        <v>1857</v>
      </c>
      <c r="AF2535" s="11"/>
    </row>
    <row r="2536" spans="2:32" ht="60.75" customHeight="1" x14ac:dyDescent="0.5">
      <c r="B2536" s="11"/>
      <c r="C2536" s="28" t="s">
        <v>7795</v>
      </c>
      <c r="D2536" s="28" t="s">
        <v>7777</v>
      </c>
      <c r="E2536" s="29" t="s">
        <v>7796</v>
      </c>
      <c r="F2536" s="29" t="s">
        <v>1</v>
      </c>
      <c r="G2536" s="29" t="s">
        <v>587</v>
      </c>
      <c r="H2536" s="30" t="s">
        <v>6868</v>
      </c>
      <c r="I2536" s="30" t="s">
        <v>646</v>
      </c>
      <c r="J2536" s="31" t="s">
        <v>72</v>
      </c>
      <c r="K2536" s="30" t="s">
        <v>254</v>
      </c>
      <c r="L2536" s="32" t="s">
        <v>40</v>
      </c>
      <c r="M2536" s="30" t="s">
        <v>162</v>
      </c>
      <c r="N2536" s="30" t="s">
        <v>6293</v>
      </c>
      <c r="O2536" s="30" t="s">
        <v>698</v>
      </c>
      <c r="P2536" s="32" t="s">
        <v>46</v>
      </c>
      <c r="Q2536" s="32" t="s">
        <v>3164</v>
      </c>
      <c r="R2536" s="30">
        <v>1112587</v>
      </c>
      <c r="S2536" s="30">
        <v>1112587</v>
      </c>
      <c r="T2536" s="30">
        <v>1112587</v>
      </c>
      <c r="U2536" s="30">
        <v>1112587</v>
      </c>
      <c r="V2536" s="30">
        <v>1112587</v>
      </c>
      <c r="W2536" s="30">
        <v>1112587</v>
      </c>
      <c r="X2536" s="30">
        <v>1112587</v>
      </c>
      <c r="Y2536" s="33">
        <f t="shared" si="39"/>
        <v>100</v>
      </c>
      <c r="Z2536" s="32">
        <v>0</v>
      </c>
      <c r="AA2536" s="32" t="s">
        <v>1693</v>
      </c>
      <c r="AB2536" s="26">
        <v>0</v>
      </c>
      <c r="AC2536" s="33">
        <v>0</v>
      </c>
      <c r="AD2536" s="33">
        <v>100</v>
      </c>
      <c r="AE2536" s="34" t="s">
        <v>1857</v>
      </c>
      <c r="AF2536" s="11"/>
    </row>
    <row r="2537" spans="2:32" ht="60.75" customHeight="1" x14ac:dyDescent="0.5">
      <c r="B2537" s="11"/>
      <c r="C2537" s="28" t="s">
        <v>7797</v>
      </c>
      <c r="D2537" s="28" t="s">
        <v>7777</v>
      </c>
      <c r="E2537" s="29" t="s">
        <v>7798</v>
      </c>
      <c r="F2537" s="29" t="s">
        <v>1</v>
      </c>
      <c r="G2537" s="29" t="s">
        <v>587</v>
      </c>
      <c r="H2537" s="30" t="s">
        <v>6868</v>
      </c>
      <c r="I2537" s="30" t="s">
        <v>646</v>
      </c>
      <c r="J2537" s="31" t="s">
        <v>72</v>
      </c>
      <c r="K2537" s="30" t="s">
        <v>254</v>
      </c>
      <c r="L2537" s="32" t="s">
        <v>40</v>
      </c>
      <c r="M2537" s="30" t="s">
        <v>162</v>
      </c>
      <c r="N2537" s="30" t="s">
        <v>6293</v>
      </c>
      <c r="O2537" s="30" t="s">
        <v>698</v>
      </c>
      <c r="P2537" s="32" t="s">
        <v>46</v>
      </c>
      <c r="Q2537" s="32" t="s">
        <v>3164</v>
      </c>
      <c r="R2537" s="30">
        <v>801475</v>
      </c>
      <c r="S2537" s="30">
        <v>801475</v>
      </c>
      <c r="T2537" s="30">
        <v>801475</v>
      </c>
      <c r="U2537" s="30">
        <v>801474.75</v>
      </c>
      <c r="V2537" s="30">
        <v>801474.75</v>
      </c>
      <c r="W2537" s="30">
        <v>801474.75</v>
      </c>
      <c r="X2537" s="30">
        <v>801474.75</v>
      </c>
      <c r="Y2537" s="33">
        <f t="shared" si="39"/>
        <v>99.999968807511152</v>
      </c>
      <c r="Z2537" s="32">
        <v>0</v>
      </c>
      <c r="AA2537" s="32" t="s">
        <v>1693</v>
      </c>
      <c r="AB2537" s="26">
        <v>0</v>
      </c>
      <c r="AC2537" s="33">
        <v>0</v>
      </c>
      <c r="AD2537" s="33">
        <v>100</v>
      </c>
      <c r="AE2537" s="34" t="s">
        <v>1857</v>
      </c>
      <c r="AF2537" s="11"/>
    </row>
    <row r="2538" spans="2:32" ht="60.75" customHeight="1" x14ac:dyDescent="0.5">
      <c r="B2538" s="11"/>
      <c r="C2538" s="28" t="s">
        <v>7799</v>
      </c>
      <c r="D2538" s="28" t="s">
        <v>7777</v>
      </c>
      <c r="E2538" s="29" t="s">
        <v>7800</v>
      </c>
      <c r="F2538" s="29" t="s">
        <v>1</v>
      </c>
      <c r="G2538" s="29" t="s">
        <v>587</v>
      </c>
      <c r="H2538" s="30" t="s">
        <v>6868</v>
      </c>
      <c r="I2538" s="30" t="s">
        <v>646</v>
      </c>
      <c r="J2538" s="31" t="s">
        <v>72</v>
      </c>
      <c r="K2538" s="30" t="s">
        <v>254</v>
      </c>
      <c r="L2538" s="32" t="s">
        <v>40</v>
      </c>
      <c r="M2538" s="30" t="s">
        <v>162</v>
      </c>
      <c r="N2538" s="30" t="s">
        <v>6293</v>
      </c>
      <c r="O2538" s="30" t="s">
        <v>698</v>
      </c>
      <c r="P2538" s="32" t="s">
        <v>46</v>
      </c>
      <c r="Q2538" s="32" t="s">
        <v>3164</v>
      </c>
      <c r="R2538" s="30">
        <v>1683630</v>
      </c>
      <c r="S2538" s="30">
        <v>1683630</v>
      </c>
      <c r="T2538" s="30">
        <v>1683630</v>
      </c>
      <c r="U2538" s="30">
        <v>1683629.99</v>
      </c>
      <c r="V2538" s="30">
        <v>1683629.95</v>
      </c>
      <c r="W2538" s="30">
        <v>1683629.95</v>
      </c>
      <c r="X2538" s="30">
        <v>1683629.95</v>
      </c>
      <c r="Y2538" s="33">
        <f t="shared" si="39"/>
        <v>99.999997030226353</v>
      </c>
      <c r="Z2538" s="32">
        <v>0</v>
      </c>
      <c r="AA2538" s="32" t="s">
        <v>1693</v>
      </c>
      <c r="AB2538" s="26">
        <v>0</v>
      </c>
      <c r="AC2538" s="33">
        <v>0</v>
      </c>
      <c r="AD2538" s="33">
        <v>100</v>
      </c>
      <c r="AE2538" s="34" t="s">
        <v>1857</v>
      </c>
      <c r="AF2538" s="11"/>
    </row>
    <row r="2539" spans="2:32" ht="60.75" customHeight="1" x14ac:dyDescent="0.5">
      <c r="B2539" s="11"/>
      <c r="C2539" s="28" t="s">
        <v>7801</v>
      </c>
      <c r="D2539" s="28" t="s">
        <v>7777</v>
      </c>
      <c r="E2539" s="29" t="s">
        <v>7802</v>
      </c>
      <c r="F2539" s="29" t="s">
        <v>1</v>
      </c>
      <c r="G2539" s="29" t="s">
        <v>587</v>
      </c>
      <c r="H2539" s="30" t="s">
        <v>7686</v>
      </c>
      <c r="I2539" s="30" t="s">
        <v>646</v>
      </c>
      <c r="J2539" s="31" t="s">
        <v>72</v>
      </c>
      <c r="K2539" s="30" t="s">
        <v>254</v>
      </c>
      <c r="L2539" s="32" t="s">
        <v>40</v>
      </c>
      <c r="M2539" s="30" t="s">
        <v>162</v>
      </c>
      <c r="N2539" s="30" t="s">
        <v>6293</v>
      </c>
      <c r="O2539" s="30" t="s">
        <v>698</v>
      </c>
      <c r="P2539" s="32" t="s">
        <v>46</v>
      </c>
      <c r="Q2539" s="32" t="s">
        <v>3164</v>
      </c>
      <c r="R2539" s="30">
        <v>414870</v>
      </c>
      <c r="S2539" s="30">
        <v>414870</v>
      </c>
      <c r="T2539" s="30">
        <v>414870</v>
      </c>
      <c r="U2539" s="30">
        <v>414869.56</v>
      </c>
      <c r="V2539" s="30">
        <v>414869.55</v>
      </c>
      <c r="W2539" s="30">
        <v>414869.55</v>
      </c>
      <c r="X2539" s="30">
        <v>414869.55</v>
      </c>
      <c r="Y2539" s="33">
        <f t="shared" si="39"/>
        <v>99.999891532287222</v>
      </c>
      <c r="Z2539" s="32">
        <v>0</v>
      </c>
      <c r="AA2539" s="32" t="s">
        <v>1693</v>
      </c>
      <c r="AB2539" s="26">
        <v>0</v>
      </c>
      <c r="AC2539" s="33">
        <v>0</v>
      </c>
      <c r="AD2539" s="33">
        <v>100</v>
      </c>
      <c r="AE2539" s="34" t="s">
        <v>1857</v>
      </c>
      <c r="AF2539" s="11"/>
    </row>
    <row r="2540" spans="2:32" ht="60.75" customHeight="1" x14ac:dyDescent="0.5">
      <c r="B2540" s="11"/>
      <c r="C2540" s="28" t="s">
        <v>7803</v>
      </c>
      <c r="D2540" s="28" t="s">
        <v>7777</v>
      </c>
      <c r="E2540" s="29" t="s">
        <v>7804</v>
      </c>
      <c r="F2540" s="29" t="s">
        <v>1</v>
      </c>
      <c r="G2540" s="29" t="s">
        <v>587</v>
      </c>
      <c r="H2540" s="30" t="s">
        <v>7686</v>
      </c>
      <c r="I2540" s="30" t="s">
        <v>646</v>
      </c>
      <c r="J2540" s="31" t="s">
        <v>72</v>
      </c>
      <c r="K2540" s="30" t="s">
        <v>254</v>
      </c>
      <c r="L2540" s="32" t="s">
        <v>40</v>
      </c>
      <c r="M2540" s="30" t="s">
        <v>162</v>
      </c>
      <c r="N2540" s="30" t="s">
        <v>6293</v>
      </c>
      <c r="O2540" s="30" t="s">
        <v>698</v>
      </c>
      <c r="P2540" s="32" t="s">
        <v>46</v>
      </c>
      <c r="Q2540" s="32" t="s">
        <v>3164</v>
      </c>
      <c r="R2540" s="30">
        <v>1200095</v>
      </c>
      <c r="S2540" s="30">
        <v>1200095</v>
      </c>
      <c r="T2540" s="30">
        <v>1200095</v>
      </c>
      <c r="U2540" s="30">
        <v>1200095</v>
      </c>
      <c r="V2540" s="30">
        <v>1200094.98</v>
      </c>
      <c r="W2540" s="30">
        <v>1200094.98</v>
      </c>
      <c r="X2540" s="30">
        <v>1200094.98</v>
      </c>
      <c r="Y2540" s="33">
        <f t="shared" si="39"/>
        <v>99.999998333465271</v>
      </c>
      <c r="Z2540" s="32">
        <v>0</v>
      </c>
      <c r="AA2540" s="32" t="s">
        <v>1693</v>
      </c>
      <c r="AB2540" s="26">
        <v>0</v>
      </c>
      <c r="AC2540" s="33">
        <v>0</v>
      </c>
      <c r="AD2540" s="33">
        <v>100</v>
      </c>
      <c r="AE2540" s="34" t="s">
        <v>1857</v>
      </c>
      <c r="AF2540" s="11"/>
    </row>
    <row r="2541" spans="2:32" ht="60.75" customHeight="1" x14ac:dyDescent="0.5">
      <c r="B2541" s="11"/>
      <c r="C2541" s="28" t="s">
        <v>7805</v>
      </c>
      <c r="D2541" s="28" t="s">
        <v>7777</v>
      </c>
      <c r="E2541" s="29" t="s">
        <v>7806</v>
      </c>
      <c r="F2541" s="29" t="s">
        <v>1</v>
      </c>
      <c r="G2541" s="29" t="s">
        <v>587</v>
      </c>
      <c r="H2541" s="30" t="s">
        <v>2363</v>
      </c>
      <c r="I2541" s="30" t="s">
        <v>646</v>
      </c>
      <c r="J2541" s="31" t="s">
        <v>72</v>
      </c>
      <c r="K2541" s="30" t="s">
        <v>254</v>
      </c>
      <c r="L2541" s="32" t="s">
        <v>40</v>
      </c>
      <c r="M2541" s="30" t="s">
        <v>162</v>
      </c>
      <c r="N2541" s="30" t="s">
        <v>6293</v>
      </c>
      <c r="O2541" s="30" t="s">
        <v>698</v>
      </c>
      <c r="P2541" s="32" t="s">
        <v>46</v>
      </c>
      <c r="Q2541" s="32" t="s">
        <v>3164</v>
      </c>
      <c r="R2541" s="30">
        <v>1543764</v>
      </c>
      <c r="S2541" s="30">
        <v>1543764</v>
      </c>
      <c r="T2541" s="30">
        <v>1543764</v>
      </c>
      <c r="U2541" s="30">
        <v>1543764</v>
      </c>
      <c r="V2541" s="30">
        <v>1543763.96</v>
      </c>
      <c r="W2541" s="30">
        <v>1543763.95</v>
      </c>
      <c r="X2541" s="30">
        <v>1543763.95</v>
      </c>
      <c r="Y2541" s="33">
        <f t="shared" si="39"/>
        <v>99.999996761162961</v>
      </c>
      <c r="Z2541" s="32">
        <v>0</v>
      </c>
      <c r="AA2541" s="32" t="s">
        <v>1693</v>
      </c>
      <c r="AB2541" s="26">
        <v>0</v>
      </c>
      <c r="AC2541" s="33">
        <v>0</v>
      </c>
      <c r="AD2541" s="33">
        <v>100</v>
      </c>
      <c r="AE2541" s="34" t="s">
        <v>1857</v>
      </c>
      <c r="AF2541" s="11"/>
    </row>
    <row r="2542" spans="2:32" ht="60.75" customHeight="1" x14ac:dyDescent="0.5">
      <c r="B2542" s="11"/>
      <c r="C2542" s="28" t="s">
        <v>7807</v>
      </c>
      <c r="D2542" s="28" t="s">
        <v>7777</v>
      </c>
      <c r="E2542" s="29" t="s">
        <v>7808</v>
      </c>
      <c r="F2542" s="29" t="s">
        <v>1</v>
      </c>
      <c r="G2542" s="29" t="s">
        <v>587</v>
      </c>
      <c r="H2542" s="30" t="s">
        <v>7809</v>
      </c>
      <c r="I2542" s="30" t="s">
        <v>646</v>
      </c>
      <c r="J2542" s="31" t="s">
        <v>72</v>
      </c>
      <c r="K2542" s="30" t="s">
        <v>254</v>
      </c>
      <c r="L2542" s="32" t="s">
        <v>40</v>
      </c>
      <c r="M2542" s="30" t="s">
        <v>162</v>
      </c>
      <c r="N2542" s="30" t="s">
        <v>6293</v>
      </c>
      <c r="O2542" s="30" t="s">
        <v>698</v>
      </c>
      <c r="P2542" s="32" t="s">
        <v>46</v>
      </c>
      <c r="Q2542" s="32" t="s">
        <v>3164</v>
      </c>
      <c r="R2542" s="30">
        <v>541423</v>
      </c>
      <c r="S2542" s="30">
        <v>541423</v>
      </c>
      <c r="T2542" s="30">
        <v>541423</v>
      </c>
      <c r="U2542" s="30">
        <v>541423</v>
      </c>
      <c r="V2542" s="30">
        <v>541423</v>
      </c>
      <c r="W2542" s="30">
        <v>541423</v>
      </c>
      <c r="X2542" s="30">
        <v>541423</v>
      </c>
      <c r="Y2542" s="33">
        <f t="shared" si="39"/>
        <v>100</v>
      </c>
      <c r="Z2542" s="32">
        <v>0</v>
      </c>
      <c r="AA2542" s="32" t="s">
        <v>1693</v>
      </c>
      <c r="AB2542" s="26">
        <v>0</v>
      </c>
      <c r="AC2542" s="33">
        <v>0</v>
      </c>
      <c r="AD2542" s="33">
        <v>100</v>
      </c>
      <c r="AE2542" s="34" t="s">
        <v>1857</v>
      </c>
      <c r="AF2542" s="11"/>
    </row>
    <row r="2543" spans="2:32" ht="60.75" customHeight="1" x14ac:dyDescent="0.5">
      <c r="B2543" s="11"/>
      <c r="C2543" s="28" t="s">
        <v>7810</v>
      </c>
      <c r="D2543" s="28" t="s">
        <v>7777</v>
      </c>
      <c r="E2543" s="29" t="s">
        <v>7811</v>
      </c>
      <c r="F2543" s="29" t="s">
        <v>1</v>
      </c>
      <c r="G2543" s="29" t="s">
        <v>587</v>
      </c>
      <c r="H2543" s="30" t="s">
        <v>7809</v>
      </c>
      <c r="I2543" s="30" t="s">
        <v>646</v>
      </c>
      <c r="J2543" s="31" t="s">
        <v>72</v>
      </c>
      <c r="K2543" s="30" t="s">
        <v>254</v>
      </c>
      <c r="L2543" s="32" t="s">
        <v>40</v>
      </c>
      <c r="M2543" s="30" t="s">
        <v>162</v>
      </c>
      <c r="N2543" s="30" t="s">
        <v>6293</v>
      </c>
      <c r="O2543" s="30" t="s">
        <v>698</v>
      </c>
      <c r="P2543" s="32" t="s">
        <v>46</v>
      </c>
      <c r="Q2543" s="32" t="s">
        <v>3164</v>
      </c>
      <c r="R2543" s="30">
        <v>994113</v>
      </c>
      <c r="S2543" s="30">
        <v>994113</v>
      </c>
      <c r="T2543" s="30">
        <v>994113</v>
      </c>
      <c r="U2543" s="30">
        <v>994112.88</v>
      </c>
      <c r="V2543" s="30">
        <v>994112.8</v>
      </c>
      <c r="W2543" s="30">
        <v>994112.8</v>
      </c>
      <c r="X2543" s="30">
        <v>994112.8</v>
      </c>
      <c r="Y2543" s="33">
        <f t="shared" si="39"/>
        <v>99.999979881562766</v>
      </c>
      <c r="Z2543" s="32">
        <v>0</v>
      </c>
      <c r="AA2543" s="32" t="s">
        <v>1693</v>
      </c>
      <c r="AB2543" s="26">
        <v>0</v>
      </c>
      <c r="AC2543" s="33">
        <v>0</v>
      </c>
      <c r="AD2543" s="33">
        <v>100</v>
      </c>
      <c r="AE2543" s="34" t="s">
        <v>1857</v>
      </c>
      <c r="AF2543" s="11"/>
    </row>
    <row r="2544" spans="2:32" ht="60.75" customHeight="1" x14ac:dyDescent="0.5">
      <c r="B2544" s="11"/>
      <c r="C2544" s="28" t="s">
        <v>7812</v>
      </c>
      <c r="D2544" s="28" t="s">
        <v>7777</v>
      </c>
      <c r="E2544" s="29" t="s">
        <v>7813</v>
      </c>
      <c r="F2544" s="29" t="s">
        <v>1</v>
      </c>
      <c r="G2544" s="29" t="s">
        <v>587</v>
      </c>
      <c r="H2544" s="30" t="s">
        <v>2073</v>
      </c>
      <c r="I2544" s="30" t="s">
        <v>646</v>
      </c>
      <c r="J2544" s="31" t="s">
        <v>72</v>
      </c>
      <c r="K2544" s="30" t="s">
        <v>254</v>
      </c>
      <c r="L2544" s="32" t="s">
        <v>40</v>
      </c>
      <c r="M2544" s="30" t="s">
        <v>162</v>
      </c>
      <c r="N2544" s="30" t="s">
        <v>6293</v>
      </c>
      <c r="O2544" s="30" t="s">
        <v>698</v>
      </c>
      <c r="P2544" s="32" t="s">
        <v>46</v>
      </c>
      <c r="Q2544" s="32" t="s">
        <v>3164</v>
      </c>
      <c r="R2544" s="30">
        <v>949355</v>
      </c>
      <c r="S2544" s="30">
        <v>949355</v>
      </c>
      <c r="T2544" s="30">
        <v>949355</v>
      </c>
      <c r="U2544" s="30">
        <v>949354.84</v>
      </c>
      <c r="V2544" s="30">
        <v>949354.84</v>
      </c>
      <c r="W2544" s="30">
        <v>949354.84</v>
      </c>
      <c r="X2544" s="30">
        <v>949354.84</v>
      </c>
      <c r="Y2544" s="33">
        <f t="shared" si="39"/>
        <v>99.999983146452067</v>
      </c>
      <c r="Z2544" s="32">
        <v>0</v>
      </c>
      <c r="AA2544" s="32" t="s">
        <v>1693</v>
      </c>
      <c r="AB2544" s="26">
        <v>0</v>
      </c>
      <c r="AC2544" s="33">
        <v>0</v>
      </c>
      <c r="AD2544" s="33">
        <v>100</v>
      </c>
      <c r="AE2544" s="34" t="s">
        <v>1857</v>
      </c>
      <c r="AF2544" s="11"/>
    </row>
    <row r="2545" spans="2:32" ht="60.75" customHeight="1" x14ac:dyDescent="0.5">
      <c r="B2545" s="11"/>
      <c r="C2545" s="28" t="s">
        <v>7814</v>
      </c>
      <c r="D2545" s="28" t="s">
        <v>7777</v>
      </c>
      <c r="E2545" s="29" t="s">
        <v>7815</v>
      </c>
      <c r="F2545" s="29" t="s">
        <v>1</v>
      </c>
      <c r="G2545" s="29" t="s">
        <v>587</v>
      </c>
      <c r="H2545" s="30" t="s">
        <v>2073</v>
      </c>
      <c r="I2545" s="30" t="s">
        <v>646</v>
      </c>
      <c r="J2545" s="31" t="s">
        <v>72</v>
      </c>
      <c r="K2545" s="30" t="s">
        <v>254</v>
      </c>
      <c r="L2545" s="32" t="s">
        <v>40</v>
      </c>
      <c r="M2545" s="30" t="s">
        <v>162</v>
      </c>
      <c r="N2545" s="30" t="s">
        <v>6293</v>
      </c>
      <c r="O2545" s="30" t="s">
        <v>698</v>
      </c>
      <c r="P2545" s="32" t="s">
        <v>46</v>
      </c>
      <c r="Q2545" s="32" t="s">
        <v>3164</v>
      </c>
      <c r="R2545" s="30">
        <v>435652</v>
      </c>
      <c r="S2545" s="30">
        <v>435652</v>
      </c>
      <c r="T2545" s="30">
        <v>435652</v>
      </c>
      <c r="U2545" s="30">
        <v>435651.53</v>
      </c>
      <c r="V2545" s="30">
        <v>435651.53</v>
      </c>
      <c r="W2545" s="30">
        <v>435651.53</v>
      </c>
      <c r="X2545" s="30">
        <v>435651.53</v>
      </c>
      <c r="Y2545" s="33">
        <f t="shared" si="39"/>
        <v>99.999892115725402</v>
      </c>
      <c r="Z2545" s="32">
        <v>0</v>
      </c>
      <c r="AA2545" s="32" t="s">
        <v>1693</v>
      </c>
      <c r="AB2545" s="26">
        <v>0</v>
      </c>
      <c r="AC2545" s="33">
        <v>0</v>
      </c>
      <c r="AD2545" s="33">
        <v>100</v>
      </c>
      <c r="AE2545" s="34" t="s">
        <v>1857</v>
      </c>
      <c r="AF2545" s="11"/>
    </row>
    <row r="2546" spans="2:32" ht="60.75" customHeight="1" x14ac:dyDescent="0.5">
      <c r="B2546" s="11"/>
      <c r="C2546" s="28" t="s">
        <v>7816</v>
      </c>
      <c r="D2546" s="28" t="s">
        <v>7777</v>
      </c>
      <c r="E2546" s="29" t="s">
        <v>7817</v>
      </c>
      <c r="F2546" s="29" t="s">
        <v>1</v>
      </c>
      <c r="G2546" s="29" t="s">
        <v>587</v>
      </c>
      <c r="H2546" s="30" t="s">
        <v>6863</v>
      </c>
      <c r="I2546" s="30" t="s">
        <v>646</v>
      </c>
      <c r="J2546" s="31" t="s">
        <v>72</v>
      </c>
      <c r="K2546" s="30" t="s">
        <v>254</v>
      </c>
      <c r="L2546" s="32" t="s">
        <v>40</v>
      </c>
      <c r="M2546" s="30" t="s">
        <v>162</v>
      </c>
      <c r="N2546" s="30" t="s">
        <v>6293</v>
      </c>
      <c r="O2546" s="30" t="s">
        <v>698</v>
      </c>
      <c r="P2546" s="32" t="s">
        <v>46</v>
      </c>
      <c r="Q2546" s="32" t="s">
        <v>3164</v>
      </c>
      <c r="R2546" s="30">
        <v>1208773</v>
      </c>
      <c r="S2546" s="30">
        <v>1208773</v>
      </c>
      <c r="T2546" s="30">
        <v>1208773</v>
      </c>
      <c r="U2546" s="30">
        <v>1208772.6299999999</v>
      </c>
      <c r="V2546" s="30">
        <v>1208772.6299999999</v>
      </c>
      <c r="W2546" s="30">
        <v>1208772.6299999999</v>
      </c>
      <c r="X2546" s="30">
        <v>1208772.6299999999</v>
      </c>
      <c r="Y2546" s="33">
        <f t="shared" si="39"/>
        <v>99.999969390448001</v>
      </c>
      <c r="Z2546" s="32">
        <v>0</v>
      </c>
      <c r="AA2546" s="32" t="s">
        <v>1693</v>
      </c>
      <c r="AB2546" s="26">
        <v>0</v>
      </c>
      <c r="AC2546" s="33">
        <v>0</v>
      </c>
      <c r="AD2546" s="33">
        <v>100</v>
      </c>
      <c r="AE2546" s="34" t="s">
        <v>1857</v>
      </c>
      <c r="AF2546" s="11"/>
    </row>
    <row r="2547" spans="2:32" ht="60.75" customHeight="1" x14ac:dyDescent="0.5">
      <c r="B2547" s="11"/>
      <c r="C2547" s="28" t="s">
        <v>7818</v>
      </c>
      <c r="D2547" s="28" t="s">
        <v>7777</v>
      </c>
      <c r="E2547" s="29" t="s">
        <v>7819</v>
      </c>
      <c r="F2547" s="29" t="s">
        <v>1</v>
      </c>
      <c r="G2547" s="29" t="s">
        <v>587</v>
      </c>
      <c r="H2547" s="30" t="s">
        <v>6863</v>
      </c>
      <c r="I2547" s="30" t="s">
        <v>646</v>
      </c>
      <c r="J2547" s="31" t="s">
        <v>72</v>
      </c>
      <c r="K2547" s="30" t="s">
        <v>254</v>
      </c>
      <c r="L2547" s="32" t="s">
        <v>40</v>
      </c>
      <c r="M2547" s="30" t="s">
        <v>162</v>
      </c>
      <c r="N2547" s="30" t="s">
        <v>6293</v>
      </c>
      <c r="O2547" s="30" t="s">
        <v>698</v>
      </c>
      <c r="P2547" s="32" t="s">
        <v>46</v>
      </c>
      <c r="Q2547" s="32" t="s">
        <v>3164</v>
      </c>
      <c r="R2547" s="30">
        <v>681140</v>
      </c>
      <c r="S2547" s="30">
        <v>681140</v>
      </c>
      <c r="T2547" s="30">
        <v>681140</v>
      </c>
      <c r="U2547" s="30">
        <v>681139.9</v>
      </c>
      <c r="V2547" s="30">
        <v>681139.9</v>
      </c>
      <c r="W2547" s="30">
        <v>681139.9</v>
      </c>
      <c r="X2547" s="30">
        <v>681139.9</v>
      </c>
      <c r="Y2547" s="33">
        <f t="shared" si="39"/>
        <v>99.999985318730367</v>
      </c>
      <c r="Z2547" s="32">
        <v>0</v>
      </c>
      <c r="AA2547" s="32" t="s">
        <v>1693</v>
      </c>
      <c r="AB2547" s="26">
        <v>0</v>
      </c>
      <c r="AC2547" s="33">
        <v>0</v>
      </c>
      <c r="AD2547" s="33">
        <v>100</v>
      </c>
      <c r="AE2547" s="34" t="s">
        <v>1857</v>
      </c>
      <c r="AF2547" s="11"/>
    </row>
    <row r="2548" spans="2:32" ht="60.75" customHeight="1" x14ac:dyDescent="0.5">
      <c r="B2548" s="11"/>
      <c r="C2548" s="28" t="s">
        <v>7820</v>
      </c>
      <c r="D2548" s="28" t="s">
        <v>7777</v>
      </c>
      <c r="E2548" s="29" t="s">
        <v>7821</v>
      </c>
      <c r="F2548" s="29" t="s">
        <v>1</v>
      </c>
      <c r="G2548" s="29" t="s">
        <v>587</v>
      </c>
      <c r="H2548" s="30" t="s">
        <v>6863</v>
      </c>
      <c r="I2548" s="30" t="s">
        <v>646</v>
      </c>
      <c r="J2548" s="31" t="s">
        <v>72</v>
      </c>
      <c r="K2548" s="30" t="s">
        <v>254</v>
      </c>
      <c r="L2548" s="32" t="s">
        <v>40</v>
      </c>
      <c r="M2548" s="30" t="s">
        <v>162</v>
      </c>
      <c r="N2548" s="30" t="s">
        <v>6293</v>
      </c>
      <c r="O2548" s="30" t="s">
        <v>698</v>
      </c>
      <c r="P2548" s="32" t="s">
        <v>46</v>
      </c>
      <c r="Q2548" s="32" t="s">
        <v>3164</v>
      </c>
      <c r="R2548" s="30">
        <v>371710</v>
      </c>
      <c r="S2548" s="30">
        <v>371710</v>
      </c>
      <c r="T2548" s="30">
        <v>371710</v>
      </c>
      <c r="U2548" s="30">
        <v>371709.86</v>
      </c>
      <c r="V2548" s="30">
        <v>371709.86</v>
      </c>
      <c r="W2548" s="30">
        <v>371709.86</v>
      </c>
      <c r="X2548" s="30">
        <v>371709.86</v>
      </c>
      <c r="Y2548" s="33">
        <f t="shared" si="39"/>
        <v>99.999962336229856</v>
      </c>
      <c r="Z2548" s="32">
        <v>0</v>
      </c>
      <c r="AA2548" s="32" t="s">
        <v>1693</v>
      </c>
      <c r="AB2548" s="26">
        <v>0</v>
      </c>
      <c r="AC2548" s="33">
        <v>0</v>
      </c>
      <c r="AD2548" s="33">
        <v>100</v>
      </c>
      <c r="AE2548" s="34" t="s">
        <v>1857</v>
      </c>
      <c r="AF2548" s="11"/>
    </row>
    <row r="2549" spans="2:32" ht="60.75" customHeight="1" x14ac:dyDescent="0.5">
      <c r="B2549" s="11"/>
      <c r="C2549" s="28" t="s">
        <v>7822</v>
      </c>
      <c r="D2549" s="28" t="s">
        <v>7777</v>
      </c>
      <c r="E2549" s="29" t="s">
        <v>7823</v>
      </c>
      <c r="F2549" s="29" t="s">
        <v>1</v>
      </c>
      <c r="G2549" s="29" t="s">
        <v>587</v>
      </c>
      <c r="H2549" s="30" t="s">
        <v>2809</v>
      </c>
      <c r="I2549" s="30" t="s">
        <v>646</v>
      </c>
      <c r="J2549" s="31" t="s">
        <v>72</v>
      </c>
      <c r="K2549" s="30" t="s">
        <v>254</v>
      </c>
      <c r="L2549" s="32" t="s">
        <v>40</v>
      </c>
      <c r="M2549" s="30" t="s">
        <v>162</v>
      </c>
      <c r="N2549" s="30" t="s">
        <v>6293</v>
      </c>
      <c r="O2549" s="30" t="s">
        <v>698</v>
      </c>
      <c r="P2549" s="32" t="s">
        <v>46</v>
      </c>
      <c r="Q2549" s="32" t="s">
        <v>3164</v>
      </c>
      <c r="R2549" s="30">
        <v>1869545</v>
      </c>
      <c r="S2549" s="30">
        <v>1869545</v>
      </c>
      <c r="T2549" s="30">
        <v>1869545</v>
      </c>
      <c r="U2549" s="30">
        <v>1869544.87</v>
      </c>
      <c r="V2549" s="30">
        <v>1869544.87</v>
      </c>
      <c r="W2549" s="30">
        <v>1869544.87</v>
      </c>
      <c r="X2549" s="30">
        <v>1869544.87</v>
      </c>
      <c r="Y2549" s="33">
        <f t="shared" si="39"/>
        <v>99.999993046436444</v>
      </c>
      <c r="Z2549" s="32">
        <v>0</v>
      </c>
      <c r="AA2549" s="32" t="s">
        <v>1693</v>
      </c>
      <c r="AB2549" s="26">
        <v>0</v>
      </c>
      <c r="AC2549" s="33">
        <v>0</v>
      </c>
      <c r="AD2549" s="33">
        <v>100</v>
      </c>
      <c r="AE2549" s="34" t="s">
        <v>1857</v>
      </c>
      <c r="AF2549" s="11"/>
    </row>
    <row r="2550" spans="2:32" ht="60.75" customHeight="1" x14ac:dyDescent="0.5">
      <c r="B2550" s="11"/>
      <c r="C2550" s="28" t="s">
        <v>7824</v>
      </c>
      <c r="D2550" s="28" t="s">
        <v>7777</v>
      </c>
      <c r="E2550" s="29" t="s">
        <v>7825</v>
      </c>
      <c r="F2550" s="29" t="s">
        <v>1</v>
      </c>
      <c r="G2550" s="29" t="s">
        <v>587</v>
      </c>
      <c r="H2550" s="30" t="s">
        <v>587</v>
      </c>
      <c r="I2550" s="30" t="s">
        <v>513</v>
      </c>
      <c r="J2550" s="31" t="s">
        <v>72</v>
      </c>
      <c r="K2550" s="30" t="s">
        <v>254</v>
      </c>
      <c r="L2550" s="32" t="s">
        <v>40</v>
      </c>
      <c r="M2550" s="30" t="s">
        <v>162</v>
      </c>
      <c r="N2550" s="30" t="s">
        <v>6293</v>
      </c>
      <c r="O2550" s="30" t="s">
        <v>698</v>
      </c>
      <c r="P2550" s="32" t="s">
        <v>46</v>
      </c>
      <c r="Q2550" s="32" t="s">
        <v>3164</v>
      </c>
      <c r="R2550" s="30">
        <v>1553130</v>
      </c>
      <c r="S2550" s="30">
        <v>1553130</v>
      </c>
      <c r="T2550" s="30">
        <v>1553130</v>
      </c>
      <c r="U2550" s="30">
        <v>1553129.42</v>
      </c>
      <c r="V2550" s="30">
        <v>1553129.42</v>
      </c>
      <c r="W2550" s="30">
        <v>1553129.42</v>
      </c>
      <c r="X2550" s="30">
        <v>1553129.42</v>
      </c>
      <c r="Y2550" s="33">
        <f t="shared" si="39"/>
        <v>99.999962656055828</v>
      </c>
      <c r="Z2550" s="32">
        <v>0</v>
      </c>
      <c r="AA2550" s="32" t="s">
        <v>1693</v>
      </c>
      <c r="AB2550" s="26">
        <v>0</v>
      </c>
      <c r="AC2550" s="33">
        <v>0</v>
      </c>
      <c r="AD2550" s="33">
        <v>100</v>
      </c>
      <c r="AE2550" s="34" t="s">
        <v>1857</v>
      </c>
      <c r="AF2550" s="11"/>
    </row>
    <row r="2551" spans="2:32" ht="60.75" customHeight="1" x14ac:dyDescent="0.5">
      <c r="B2551" s="11"/>
      <c r="C2551" s="28" t="s">
        <v>7826</v>
      </c>
      <c r="D2551" s="28" t="s">
        <v>7777</v>
      </c>
      <c r="E2551" s="29" t="s">
        <v>7827</v>
      </c>
      <c r="F2551" s="29" t="s">
        <v>1</v>
      </c>
      <c r="G2551" s="29" t="s">
        <v>587</v>
      </c>
      <c r="H2551" s="30" t="s">
        <v>2366</v>
      </c>
      <c r="I2551" s="30" t="s">
        <v>513</v>
      </c>
      <c r="J2551" s="31" t="s">
        <v>72</v>
      </c>
      <c r="K2551" s="30" t="s">
        <v>254</v>
      </c>
      <c r="L2551" s="32" t="s">
        <v>40</v>
      </c>
      <c r="M2551" s="30" t="s">
        <v>162</v>
      </c>
      <c r="N2551" s="30" t="s">
        <v>6293</v>
      </c>
      <c r="O2551" s="30" t="s">
        <v>698</v>
      </c>
      <c r="P2551" s="32" t="s">
        <v>46</v>
      </c>
      <c r="Q2551" s="32" t="s">
        <v>3164</v>
      </c>
      <c r="R2551" s="30">
        <v>709185</v>
      </c>
      <c r="S2551" s="30">
        <v>709185</v>
      </c>
      <c r="T2551" s="30">
        <v>709185</v>
      </c>
      <c r="U2551" s="30">
        <v>709185</v>
      </c>
      <c r="V2551" s="30">
        <v>709185</v>
      </c>
      <c r="W2551" s="30">
        <v>709185</v>
      </c>
      <c r="X2551" s="30">
        <v>709185</v>
      </c>
      <c r="Y2551" s="33">
        <f t="shared" si="39"/>
        <v>100</v>
      </c>
      <c r="Z2551" s="32">
        <v>0</v>
      </c>
      <c r="AA2551" s="32" t="s">
        <v>1693</v>
      </c>
      <c r="AB2551" s="26">
        <v>0</v>
      </c>
      <c r="AC2551" s="33">
        <v>0</v>
      </c>
      <c r="AD2551" s="33">
        <v>100</v>
      </c>
      <c r="AE2551" s="34" t="s">
        <v>1857</v>
      </c>
      <c r="AF2551" s="11"/>
    </row>
    <row r="2552" spans="2:32" ht="60.75" customHeight="1" x14ac:dyDescent="0.5">
      <c r="B2552" s="11"/>
      <c r="C2552" s="28" t="s">
        <v>7828</v>
      </c>
      <c r="D2552" s="28" t="s">
        <v>7777</v>
      </c>
      <c r="E2552" s="29" t="s">
        <v>7829</v>
      </c>
      <c r="F2552" s="29" t="s">
        <v>1</v>
      </c>
      <c r="G2552" s="29" t="s">
        <v>587</v>
      </c>
      <c r="H2552" s="30" t="s">
        <v>587</v>
      </c>
      <c r="I2552" s="30" t="s">
        <v>513</v>
      </c>
      <c r="J2552" s="31" t="s">
        <v>72</v>
      </c>
      <c r="K2552" s="30" t="s">
        <v>254</v>
      </c>
      <c r="L2552" s="32" t="s">
        <v>40</v>
      </c>
      <c r="M2552" s="30" t="s">
        <v>162</v>
      </c>
      <c r="N2552" s="30" t="s">
        <v>6293</v>
      </c>
      <c r="O2552" s="30" t="s">
        <v>698</v>
      </c>
      <c r="P2552" s="32" t="s">
        <v>46</v>
      </c>
      <c r="Q2552" s="32" t="s">
        <v>3164</v>
      </c>
      <c r="R2552" s="30">
        <v>403610</v>
      </c>
      <c r="S2552" s="30">
        <v>403610</v>
      </c>
      <c r="T2552" s="30">
        <v>403610</v>
      </c>
      <c r="U2552" s="30">
        <v>403608.78</v>
      </c>
      <c r="V2552" s="30">
        <v>403608.78</v>
      </c>
      <c r="W2552" s="30">
        <v>403608.78</v>
      </c>
      <c r="X2552" s="30">
        <v>403608.78</v>
      </c>
      <c r="Y2552" s="33">
        <f t="shared" si="39"/>
        <v>99.999697728004762</v>
      </c>
      <c r="Z2552" s="32">
        <v>0</v>
      </c>
      <c r="AA2552" s="32" t="s">
        <v>1693</v>
      </c>
      <c r="AB2552" s="26">
        <v>0</v>
      </c>
      <c r="AC2552" s="33">
        <v>0</v>
      </c>
      <c r="AD2552" s="33">
        <v>100</v>
      </c>
      <c r="AE2552" s="34" t="s">
        <v>1857</v>
      </c>
      <c r="AF2552" s="11"/>
    </row>
    <row r="2553" spans="2:32" ht="60.75" customHeight="1" x14ac:dyDescent="0.5">
      <c r="B2553" s="11"/>
      <c r="C2553" s="28" t="s">
        <v>7830</v>
      </c>
      <c r="D2553" s="28" t="s">
        <v>7777</v>
      </c>
      <c r="E2553" s="29" t="s">
        <v>7831</v>
      </c>
      <c r="F2553" s="29" t="s">
        <v>1</v>
      </c>
      <c r="G2553" s="29" t="s">
        <v>587</v>
      </c>
      <c r="H2553" s="30" t="s">
        <v>587</v>
      </c>
      <c r="I2553" s="30" t="s">
        <v>513</v>
      </c>
      <c r="J2553" s="31" t="s">
        <v>72</v>
      </c>
      <c r="K2553" s="30" t="s">
        <v>254</v>
      </c>
      <c r="L2553" s="32" t="s">
        <v>40</v>
      </c>
      <c r="M2553" s="30" t="s">
        <v>162</v>
      </c>
      <c r="N2553" s="30" t="s">
        <v>6293</v>
      </c>
      <c r="O2553" s="30" t="s">
        <v>698</v>
      </c>
      <c r="P2553" s="32" t="s">
        <v>46</v>
      </c>
      <c r="Q2553" s="32" t="s">
        <v>3164</v>
      </c>
      <c r="R2553" s="30">
        <v>134669</v>
      </c>
      <c r="S2553" s="30">
        <v>134669</v>
      </c>
      <c r="T2553" s="30">
        <v>134669</v>
      </c>
      <c r="U2553" s="30">
        <v>134668.63</v>
      </c>
      <c r="V2553" s="30">
        <v>134668.63</v>
      </c>
      <c r="W2553" s="30">
        <v>134668.63</v>
      </c>
      <c r="X2553" s="30">
        <v>134668.63</v>
      </c>
      <c r="Y2553" s="33">
        <f t="shared" si="39"/>
        <v>99.999725252285231</v>
      </c>
      <c r="Z2553" s="32">
        <v>0</v>
      </c>
      <c r="AA2553" s="32" t="s">
        <v>1693</v>
      </c>
      <c r="AB2553" s="26">
        <v>0</v>
      </c>
      <c r="AC2553" s="33">
        <v>0</v>
      </c>
      <c r="AD2553" s="33">
        <v>100</v>
      </c>
      <c r="AE2553" s="34" t="s">
        <v>1857</v>
      </c>
      <c r="AF2553" s="11"/>
    </row>
    <row r="2554" spans="2:32" ht="60.75" customHeight="1" x14ac:dyDescent="0.5">
      <c r="B2554" s="11"/>
      <c r="C2554" s="28" t="s">
        <v>7832</v>
      </c>
      <c r="D2554" s="28" t="s">
        <v>7777</v>
      </c>
      <c r="E2554" s="29" t="s">
        <v>7833</v>
      </c>
      <c r="F2554" s="29" t="s">
        <v>1</v>
      </c>
      <c r="G2554" s="29" t="s">
        <v>587</v>
      </c>
      <c r="H2554" s="30" t="s">
        <v>7834</v>
      </c>
      <c r="I2554" s="30" t="s">
        <v>646</v>
      </c>
      <c r="J2554" s="31" t="s">
        <v>72</v>
      </c>
      <c r="K2554" s="30" t="s">
        <v>254</v>
      </c>
      <c r="L2554" s="32" t="s">
        <v>40</v>
      </c>
      <c r="M2554" s="30" t="s">
        <v>162</v>
      </c>
      <c r="N2554" s="30" t="s">
        <v>6293</v>
      </c>
      <c r="O2554" s="30" t="s">
        <v>698</v>
      </c>
      <c r="P2554" s="32" t="s">
        <v>46</v>
      </c>
      <c r="Q2554" s="32" t="s">
        <v>3164</v>
      </c>
      <c r="R2554" s="30">
        <v>1779542</v>
      </c>
      <c r="S2554" s="30">
        <v>1779540</v>
      </c>
      <c r="T2554" s="30">
        <v>1779540</v>
      </c>
      <c r="U2554" s="30">
        <v>1779477.35</v>
      </c>
      <c r="V2554" s="30">
        <v>1779477.35</v>
      </c>
      <c r="W2554" s="30">
        <v>1773403.51</v>
      </c>
      <c r="X2554" s="30">
        <v>1773403.51</v>
      </c>
      <c r="Y2554" s="33">
        <f t="shared" si="39"/>
        <v>99.655164255931311</v>
      </c>
      <c r="Z2554" s="32">
        <v>0</v>
      </c>
      <c r="AA2554" s="32" t="s">
        <v>1693</v>
      </c>
      <c r="AB2554" s="26">
        <v>0</v>
      </c>
      <c r="AC2554" s="33">
        <v>0</v>
      </c>
      <c r="AD2554" s="33">
        <v>100</v>
      </c>
      <c r="AE2554" s="34" t="s">
        <v>1857</v>
      </c>
      <c r="AF2554" s="11"/>
    </row>
    <row r="2555" spans="2:32" ht="60.75" customHeight="1" x14ac:dyDescent="0.5">
      <c r="B2555" s="11"/>
      <c r="C2555" s="28" t="s">
        <v>7835</v>
      </c>
      <c r="D2555" s="28" t="s">
        <v>7836</v>
      </c>
      <c r="E2555" s="29" t="s">
        <v>7837</v>
      </c>
      <c r="F2555" s="29" t="s">
        <v>1</v>
      </c>
      <c r="G2555" s="29" t="s">
        <v>587</v>
      </c>
      <c r="H2555" s="30" t="s">
        <v>7838</v>
      </c>
      <c r="I2555" s="30" t="s">
        <v>646</v>
      </c>
      <c r="J2555" s="31" t="s">
        <v>72</v>
      </c>
      <c r="K2555" s="30" t="s">
        <v>7555</v>
      </c>
      <c r="L2555" s="32" t="s">
        <v>40</v>
      </c>
      <c r="M2555" s="30" t="s">
        <v>162</v>
      </c>
      <c r="N2555" s="30" t="s">
        <v>6293</v>
      </c>
      <c r="O2555" s="30" t="s">
        <v>5880</v>
      </c>
      <c r="P2555" s="32" t="s">
        <v>46</v>
      </c>
      <c r="Q2555" s="32" t="s">
        <v>3164</v>
      </c>
      <c r="R2555" s="30">
        <v>1000000</v>
      </c>
      <c r="S2555" s="30">
        <v>1000000</v>
      </c>
      <c r="T2555" s="30">
        <v>1000000</v>
      </c>
      <c r="U2555" s="30">
        <v>1000000</v>
      </c>
      <c r="V2555" s="30">
        <v>999999.56</v>
      </c>
      <c r="W2555" s="30">
        <v>999999.56</v>
      </c>
      <c r="X2555" s="30">
        <v>999999.56</v>
      </c>
      <c r="Y2555" s="33">
        <f t="shared" si="39"/>
        <v>99.999955999999997</v>
      </c>
      <c r="Z2555" s="32">
        <v>0</v>
      </c>
      <c r="AA2555" s="32" t="s">
        <v>1693</v>
      </c>
      <c r="AB2555" s="26">
        <v>0</v>
      </c>
      <c r="AC2555" s="33">
        <v>0</v>
      </c>
      <c r="AD2555" s="33">
        <v>100</v>
      </c>
      <c r="AE2555" s="34" t="s">
        <v>1857</v>
      </c>
      <c r="AF2555" s="11"/>
    </row>
    <row r="2556" spans="2:32" ht="60.75" customHeight="1" x14ac:dyDescent="0.5">
      <c r="B2556" s="11"/>
      <c r="C2556" s="28" t="s">
        <v>7839</v>
      </c>
      <c r="D2556" s="28" t="s">
        <v>7840</v>
      </c>
      <c r="E2556" s="29" t="s">
        <v>7841</v>
      </c>
      <c r="F2556" s="29" t="s">
        <v>1</v>
      </c>
      <c r="G2556" s="29" t="s">
        <v>587</v>
      </c>
      <c r="H2556" s="30" t="s">
        <v>587</v>
      </c>
      <c r="I2556" s="30" t="s">
        <v>513</v>
      </c>
      <c r="J2556" s="31" t="s">
        <v>72</v>
      </c>
      <c r="K2556" s="30" t="s">
        <v>7555</v>
      </c>
      <c r="L2556" s="32" t="s">
        <v>40</v>
      </c>
      <c r="M2556" s="30" t="s">
        <v>162</v>
      </c>
      <c r="N2556" s="30" t="s">
        <v>6293</v>
      </c>
      <c r="O2556" s="30" t="s">
        <v>698</v>
      </c>
      <c r="P2556" s="32" t="s">
        <v>46</v>
      </c>
      <c r="Q2556" s="32" t="s">
        <v>3164</v>
      </c>
      <c r="R2556" s="30">
        <v>10309906.17</v>
      </c>
      <c r="S2556" s="30">
        <v>10309906.17</v>
      </c>
      <c r="T2556" s="30">
        <v>10309906.17</v>
      </c>
      <c r="U2556" s="30">
        <v>10306159.91</v>
      </c>
      <c r="V2556" s="30">
        <v>894409.49</v>
      </c>
      <c r="W2556" s="30">
        <v>894409.49</v>
      </c>
      <c r="X2556" s="30">
        <v>894409.49</v>
      </c>
      <c r="Y2556" s="33">
        <f t="shared" si="39"/>
        <v>8.6752437437556225</v>
      </c>
      <c r="Z2556" s="32">
        <v>0</v>
      </c>
      <c r="AA2556" s="32" t="s">
        <v>1693</v>
      </c>
      <c r="AB2556" s="26">
        <v>0</v>
      </c>
      <c r="AC2556" s="33">
        <v>0</v>
      </c>
      <c r="AD2556" s="33">
        <v>40</v>
      </c>
      <c r="AE2556" s="34" t="s">
        <v>1857</v>
      </c>
      <c r="AF2556" s="11"/>
    </row>
    <row r="2557" spans="2:32" ht="60.75" customHeight="1" x14ac:dyDescent="0.5">
      <c r="B2557" s="11"/>
      <c r="C2557" s="28" t="s">
        <v>7842</v>
      </c>
      <c r="D2557" s="28" t="s">
        <v>7840</v>
      </c>
      <c r="E2557" s="29" t="s">
        <v>7843</v>
      </c>
      <c r="F2557" s="29" t="s">
        <v>1</v>
      </c>
      <c r="G2557" s="29" t="s">
        <v>587</v>
      </c>
      <c r="H2557" s="30" t="s">
        <v>2363</v>
      </c>
      <c r="I2557" s="30" t="s">
        <v>646</v>
      </c>
      <c r="J2557" s="31" t="s">
        <v>72</v>
      </c>
      <c r="K2557" s="30" t="s">
        <v>7555</v>
      </c>
      <c r="L2557" s="32" t="s">
        <v>40</v>
      </c>
      <c r="M2557" s="30" t="s">
        <v>162</v>
      </c>
      <c r="N2557" s="30" t="s">
        <v>6293</v>
      </c>
      <c r="O2557" s="30" t="s">
        <v>698</v>
      </c>
      <c r="P2557" s="32" t="s">
        <v>46</v>
      </c>
      <c r="Q2557" s="32" t="s">
        <v>3164</v>
      </c>
      <c r="R2557" s="30">
        <v>9901450</v>
      </c>
      <c r="S2557" s="30">
        <v>9901450</v>
      </c>
      <c r="T2557" s="30">
        <v>9901450</v>
      </c>
      <c r="U2557" s="30">
        <v>9899726.8800000008</v>
      </c>
      <c r="V2557" s="30">
        <v>727566.25</v>
      </c>
      <c r="W2557" s="30">
        <v>727566.25</v>
      </c>
      <c r="X2557" s="30">
        <v>727566.25</v>
      </c>
      <c r="Y2557" s="33">
        <f t="shared" si="39"/>
        <v>7.3480778067858745</v>
      </c>
      <c r="Z2557" s="32">
        <v>0</v>
      </c>
      <c r="AA2557" s="32" t="s">
        <v>1693</v>
      </c>
      <c r="AB2557" s="26">
        <v>0</v>
      </c>
      <c r="AC2557" s="33">
        <v>0</v>
      </c>
      <c r="AD2557" s="33">
        <v>40</v>
      </c>
      <c r="AE2557" s="34" t="s">
        <v>1857</v>
      </c>
      <c r="AF2557" s="11"/>
    </row>
    <row r="2558" spans="2:32" ht="60.75" customHeight="1" x14ac:dyDescent="0.5">
      <c r="B2558" s="11"/>
      <c r="C2558" s="28" t="s">
        <v>7844</v>
      </c>
      <c r="D2558" s="28" t="s">
        <v>7845</v>
      </c>
      <c r="E2558" s="29" t="s">
        <v>7846</v>
      </c>
      <c r="F2558" s="29" t="s">
        <v>1</v>
      </c>
      <c r="G2558" s="29" t="s">
        <v>587</v>
      </c>
      <c r="H2558" s="30" t="s">
        <v>587</v>
      </c>
      <c r="I2558" s="30" t="s">
        <v>513</v>
      </c>
      <c r="J2558" s="31" t="s">
        <v>72</v>
      </c>
      <c r="K2558" s="30" t="s">
        <v>7555</v>
      </c>
      <c r="L2558" s="32" t="s">
        <v>40</v>
      </c>
      <c r="M2558" s="30" t="s">
        <v>162</v>
      </c>
      <c r="N2558" s="30" t="s">
        <v>6293</v>
      </c>
      <c r="O2558" s="30" t="s">
        <v>698</v>
      </c>
      <c r="P2558" s="32" t="s">
        <v>46</v>
      </c>
      <c r="Q2558" s="32" t="s">
        <v>3164</v>
      </c>
      <c r="R2558" s="30">
        <v>9991629.9600000009</v>
      </c>
      <c r="S2558" s="30">
        <v>9991626.9600000009</v>
      </c>
      <c r="T2558" s="30">
        <v>9991626.9600000009</v>
      </c>
      <c r="U2558" s="30">
        <v>9991057.3399999999</v>
      </c>
      <c r="V2558" s="30">
        <v>150671.12</v>
      </c>
      <c r="W2558" s="30">
        <v>150671.12</v>
      </c>
      <c r="X2558" s="30">
        <v>150671.12</v>
      </c>
      <c r="Y2558" s="33">
        <f t="shared" si="39"/>
        <v>1.5079738325218657</v>
      </c>
      <c r="Z2558" s="32">
        <v>0</v>
      </c>
      <c r="AA2558" s="32" t="s">
        <v>1693</v>
      </c>
      <c r="AB2558" s="26">
        <v>0</v>
      </c>
      <c r="AC2558" s="33">
        <v>0</v>
      </c>
      <c r="AD2558" s="33">
        <v>40</v>
      </c>
      <c r="AE2558" s="34" t="s">
        <v>1857</v>
      </c>
      <c r="AF2558" s="11"/>
    </row>
    <row r="2559" spans="2:32" ht="60.75" customHeight="1" x14ac:dyDescent="0.5">
      <c r="B2559" s="11"/>
      <c r="C2559" s="28" t="s">
        <v>7847</v>
      </c>
      <c r="D2559" s="28" t="s">
        <v>7848</v>
      </c>
      <c r="E2559" s="29" t="s">
        <v>7849</v>
      </c>
      <c r="F2559" s="29" t="s">
        <v>1</v>
      </c>
      <c r="G2559" s="29" t="s">
        <v>587</v>
      </c>
      <c r="H2559" s="30" t="s">
        <v>587</v>
      </c>
      <c r="I2559" s="30" t="s">
        <v>513</v>
      </c>
      <c r="J2559" s="31" t="s">
        <v>72</v>
      </c>
      <c r="K2559" s="30" t="s">
        <v>7555</v>
      </c>
      <c r="L2559" s="32" t="s">
        <v>40</v>
      </c>
      <c r="M2559" s="30" t="s">
        <v>162</v>
      </c>
      <c r="N2559" s="30" t="s">
        <v>6293</v>
      </c>
      <c r="O2559" s="30" t="s">
        <v>698</v>
      </c>
      <c r="P2559" s="32" t="s">
        <v>46</v>
      </c>
      <c r="Q2559" s="32" t="s">
        <v>3164</v>
      </c>
      <c r="R2559" s="30">
        <v>4999999.16</v>
      </c>
      <c r="S2559" s="30">
        <v>4999999</v>
      </c>
      <c r="T2559" s="30">
        <v>4999999</v>
      </c>
      <c r="U2559" s="30">
        <v>4995772</v>
      </c>
      <c r="V2559" s="30">
        <v>4995772</v>
      </c>
      <c r="W2559" s="30">
        <v>4995772</v>
      </c>
      <c r="X2559" s="30">
        <v>4995772</v>
      </c>
      <c r="Y2559" s="33">
        <f t="shared" si="39"/>
        <v>99.915459983091992</v>
      </c>
      <c r="Z2559" s="32">
        <v>0</v>
      </c>
      <c r="AA2559" s="32" t="s">
        <v>1693</v>
      </c>
      <c r="AB2559" s="26">
        <v>0</v>
      </c>
      <c r="AC2559" s="33">
        <v>0</v>
      </c>
      <c r="AD2559" s="33">
        <v>100</v>
      </c>
      <c r="AE2559" s="34" t="s">
        <v>1857</v>
      </c>
      <c r="AF2559" s="11"/>
    </row>
    <row r="2560" spans="2:32" ht="60.75" customHeight="1" x14ac:dyDescent="0.5">
      <c r="B2560" s="11"/>
      <c r="C2560" s="28" t="s">
        <v>7850</v>
      </c>
      <c r="D2560" s="28" t="s">
        <v>7851</v>
      </c>
      <c r="E2560" s="29" t="s">
        <v>7852</v>
      </c>
      <c r="F2560" s="29" t="s">
        <v>1</v>
      </c>
      <c r="G2560" s="29" t="s">
        <v>1032</v>
      </c>
      <c r="H2560" s="30" t="s">
        <v>39</v>
      </c>
      <c r="I2560" s="30" t="s">
        <v>40</v>
      </c>
      <c r="J2560" s="31" t="s">
        <v>41</v>
      </c>
      <c r="K2560" s="30" t="s">
        <v>66</v>
      </c>
      <c r="L2560" s="32" t="s">
        <v>40</v>
      </c>
      <c r="M2560" s="30" t="s">
        <v>43</v>
      </c>
      <c r="N2560" s="30" t="s">
        <v>1092</v>
      </c>
      <c r="O2560" s="30" t="s">
        <v>45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1"/>
    </row>
    <row r="2561" spans="2:32" ht="60.75" customHeight="1" x14ac:dyDescent="0.5">
      <c r="B2561" s="11"/>
      <c r="C2561" s="28" t="s">
        <v>7853</v>
      </c>
      <c r="D2561" s="28" t="s">
        <v>7854</v>
      </c>
      <c r="E2561" s="29" t="s">
        <v>7855</v>
      </c>
      <c r="F2561" s="29" t="s">
        <v>1</v>
      </c>
      <c r="G2561" s="29" t="s">
        <v>1032</v>
      </c>
      <c r="H2561" s="30" t="s">
        <v>39</v>
      </c>
      <c r="I2561" s="30" t="s">
        <v>40</v>
      </c>
      <c r="J2561" s="31" t="s">
        <v>72</v>
      </c>
      <c r="K2561" s="30" t="s">
        <v>161</v>
      </c>
      <c r="L2561" s="32" t="s">
        <v>40</v>
      </c>
      <c r="M2561" s="30" t="s">
        <v>162</v>
      </c>
      <c r="N2561" s="30" t="s">
        <v>1092</v>
      </c>
      <c r="O2561" s="30" t="s">
        <v>698</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0.75" customHeight="1" x14ac:dyDescent="0.5">
      <c r="B2562" s="11"/>
      <c r="C2562" s="28" t="s">
        <v>7856</v>
      </c>
      <c r="D2562" s="28" t="s">
        <v>7857</v>
      </c>
      <c r="E2562" s="29" t="s">
        <v>6404</v>
      </c>
      <c r="F2562" s="29" t="s">
        <v>1</v>
      </c>
      <c r="G2562" s="29" t="s">
        <v>337</v>
      </c>
      <c r="H2562" s="30" t="s">
        <v>39</v>
      </c>
      <c r="I2562" s="30" t="s">
        <v>40</v>
      </c>
      <c r="J2562" s="31" t="s">
        <v>41</v>
      </c>
      <c r="K2562" s="30" t="s">
        <v>66</v>
      </c>
      <c r="L2562" s="32" t="s">
        <v>40</v>
      </c>
      <c r="M2562" s="30" t="s">
        <v>43</v>
      </c>
      <c r="N2562" s="30" t="s">
        <v>7858</v>
      </c>
      <c r="O2562" s="30" t="s">
        <v>61</v>
      </c>
      <c r="P2562" s="32" t="s">
        <v>46</v>
      </c>
      <c r="Q2562" s="32" t="s">
        <v>3164</v>
      </c>
      <c r="R2562" s="30">
        <v>463148.67</v>
      </c>
      <c r="S2562" s="30">
        <v>466839.62</v>
      </c>
      <c r="T2562" s="30">
        <v>466839.62</v>
      </c>
      <c r="U2562" s="30">
        <v>466839.62</v>
      </c>
      <c r="V2562" s="30">
        <v>466839.62</v>
      </c>
      <c r="W2562" s="30">
        <v>466839.62</v>
      </c>
      <c r="X2562" s="30">
        <v>466839.62</v>
      </c>
      <c r="Y2562" s="33">
        <f t="shared" si="39"/>
        <v>100</v>
      </c>
      <c r="Z2562" s="32">
        <v>0</v>
      </c>
      <c r="AA2562" s="32" t="s">
        <v>1693</v>
      </c>
      <c r="AB2562" s="26">
        <v>200</v>
      </c>
      <c r="AC2562" s="33">
        <v>0</v>
      </c>
      <c r="AD2562" s="33">
        <v>100</v>
      </c>
      <c r="AE2562" s="34" t="s">
        <v>5893</v>
      </c>
      <c r="AF2562" s="11"/>
    </row>
    <row r="2563" spans="2:32" ht="60.75" customHeight="1" x14ac:dyDescent="0.5">
      <c r="B2563" s="11"/>
      <c r="C2563" s="28" t="s">
        <v>7859</v>
      </c>
      <c r="D2563" s="28" t="s">
        <v>7860</v>
      </c>
      <c r="E2563" s="29" t="s">
        <v>6411</v>
      </c>
      <c r="F2563" s="29" t="s">
        <v>1</v>
      </c>
      <c r="G2563" s="29" t="s">
        <v>337</v>
      </c>
      <c r="H2563" s="30" t="s">
        <v>39</v>
      </c>
      <c r="I2563" s="30" t="s">
        <v>40</v>
      </c>
      <c r="J2563" s="31" t="s">
        <v>41</v>
      </c>
      <c r="K2563" s="30" t="s">
        <v>66</v>
      </c>
      <c r="L2563" s="32" t="s">
        <v>40</v>
      </c>
      <c r="M2563" s="30" t="s">
        <v>43</v>
      </c>
      <c r="N2563" s="30" t="s">
        <v>7858</v>
      </c>
      <c r="O2563" s="30" t="s">
        <v>61</v>
      </c>
      <c r="P2563" s="32" t="s">
        <v>46</v>
      </c>
      <c r="Q2563" s="32" t="s">
        <v>3164</v>
      </c>
      <c r="R2563" s="30">
        <v>164034.29</v>
      </c>
      <c r="S2563" s="30">
        <v>164034.29</v>
      </c>
      <c r="T2563" s="30">
        <v>164034.29</v>
      </c>
      <c r="U2563" s="30">
        <v>164034.29</v>
      </c>
      <c r="V2563" s="30">
        <v>164034.29</v>
      </c>
      <c r="W2563" s="30">
        <v>164034.29</v>
      </c>
      <c r="X2563" s="30">
        <v>164034.29</v>
      </c>
      <c r="Y2563" s="33">
        <f t="shared" si="39"/>
        <v>100</v>
      </c>
      <c r="Z2563" s="32">
        <v>0</v>
      </c>
      <c r="AA2563" s="32" t="s">
        <v>1693</v>
      </c>
      <c r="AB2563" s="26">
        <v>200</v>
      </c>
      <c r="AC2563" s="33">
        <v>0</v>
      </c>
      <c r="AD2563" s="33">
        <v>100</v>
      </c>
      <c r="AE2563" s="34" t="s">
        <v>5893</v>
      </c>
      <c r="AF2563" s="11"/>
    </row>
    <row r="2564" spans="2:32" ht="60.75" customHeight="1" x14ac:dyDescent="0.5">
      <c r="B2564" s="11"/>
      <c r="C2564" s="28" t="s">
        <v>7861</v>
      </c>
      <c r="D2564" s="28" t="s">
        <v>7862</v>
      </c>
      <c r="E2564" s="29" t="s">
        <v>6414</v>
      </c>
      <c r="F2564" s="29" t="s">
        <v>1</v>
      </c>
      <c r="G2564" s="29" t="s">
        <v>337</v>
      </c>
      <c r="H2564" s="30" t="s">
        <v>39</v>
      </c>
      <c r="I2564" s="30" t="s">
        <v>40</v>
      </c>
      <c r="J2564" s="31" t="s">
        <v>41</v>
      </c>
      <c r="K2564" s="30" t="s">
        <v>66</v>
      </c>
      <c r="L2564" s="32" t="s">
        <v>40</v>
      </c>
      <c r="M2564" s="30" t="s">
        <v>43</v>
      </c>
      <c r="N2564" s="30" t="s">
        <v>7858</v>
      </c>
      <c r="O2564" s="30" t="s">
        <v>68</v>
      </c>
      <c r="P2564" s="32" t="s">
        <v>46</v>
      </c>
      <c r="Q2564" s="32" t="s">
        <v>3164</v>
      </c>
      <c r="R2564" s="30">
        <v>204486</v>
      </c>
      <c r="S2564" s="30">
        <v>204486.01</v>
      </c>
      <c r="T2564" s="30">
        <v>204486.01</v>
      </c>
      <c r="U2564" s="30">
        <v>204486.01</v>
      </c>
      <c r="V2564" s="30">
        <v>204486.01</v>
      </c>
      <c r="W2564" s="30">
        <v>204486.01</v>
      </c>
      <c r="X2564" s="30">
        <v>204486.01</v>
      </c>
      <c r="Y2564" s="33">
        <f t="shared" si="39"/>
        <v>100</v>
      </c>
      <c r="Z2564" s="32">
        <v>0</v>
      </c>
      <c r="AA2564" s="32" t="s">
        <v>1693</v>
      </c>
      <c r="AB2564" s="26">
        <v>200</v>
      </c>
      <c r="AC2564" s="33">
        <v>0</v>
      </c>
      <c r="AD2564" s="33">
        <v>100</v>
      </c>
      <c r="AE2564" s="34" t="s">
        <v>5893</v>
      </c>
      <c r="AF2564" s="11"/>
    </row>
    <row r="2565" spans="2:32" ht="60.75" customHeight="1" x14ac:dyDescent="0.5">
      <c r="B2565" s="11"/>
      <c r="C2565" s="28" t="s">
        <v>7863</v>
      </c>
      <c r="D2565" s="28" t="s">
        <v>7864</v>
      </c>
      <c r="E2565" s="29" t="s">
        <v>6417</v>
      </c>
      <c r="F2565" s="29" t="s">
        <v>1</v>
      </c>
      <c r="G2565" s="29" t="s">
        <v>337</v>
      </c>
      <c r="H2565" s="30" t="s">
        <v>39</v>
      </c>
      <c r="I2565" s="30" t="s">
        <v>40</v>
      </c>
      <c r="J2565" s="31" t="s">
        <v>41</v>
      </c>
      <c r="K2565" s="30" t="s">
        <v>66</v>
      </c>
      <c r="L2565" s="32" t="s">
        <v>40</v>
      </c>
      <c r="M2565" s="30" t="s">
        <v>43</v>
      </c>
      <c r="N2565" s="30" t="s">
        <v>7858</v>
      </c>
      <c r="O2565" s="30" t="s">
        <v>68</v>
      </c>
      <c r="P2565" s="32" t="s">
        <v>46</v>
      </c>
      <c r="Q2565" s="32" t="s">
        <v>3164</v>
      </c>
      <c r="R2565" s="30">
        <v>55690.92</v>
      </c>
      <c r="S2565" s="30">
        <v>175856.98</v>
      </c>
      <c r="T2565" s="30">
        <v>175856.98</v>
      </c>
      <c r="U2565" s="30">
        <v>175856.98</v>
      </c>
      <c r="V2565" s="30">
        <v>175856.98</v>
      </c>
      <c r="W2565" s="30">
        <v>175856.98</v>
      </c>
      <c r="X2565" s="30">
        <v>175856.98</v>
      </c>
      <c r="Y2565" s="33">
        <f t="shared" si="39"/>
        <v>100</v>
      </c>
      <c r="Z2565" s="32">
        <v>0</v>
      </c>
      <c r="AA2565" s="32" t="s">
        <v>1693</v>
      </c>
      <c r="AB2565" s="26">
        <v>0</v>
      </c>
      <c r="AC2565" s="33">
        <v>0</v>
      </c>
      <c r="AD2565" s="33">
        <v>100</v>
      </c>
      <c r="AE2565" s="34" t="s">
        <v>5893</v>
      </c>
      <c r="AF2565" s="11"/>
    </row>
    <row r="2566" spans="2:32" ht="60.75" customHeight="1" x14ac:dyDescent="0.5">
      <c r="B2566" s="11"/>
      <c r="C2566" s="28" t="s">
        <v>7865</v>
      </c>
      <c r="D2566" s="28" t="s">
        <v>7866</v>
      </c>
      <c r="E2566" s="29" t="s">
        <v>7867</v>
      </c>
      <c r="F2566" s="29" t="s">
        <v>1</v>
      </c>
      <c r="G2566" s="29" t="s">
        <v>337</v>
      </c>
      <c r="H2566" s="30" t="s">
        <v>39</v>
      </c>
      <c r="I2566" s="30" t="s">
        <v>40</v>
      </c>
      <c r="J2566" s="31" t="s">
        <v>41</v>
      </c>
      <c r="K2566" s="30" t="s">
        <v>66</v>
      </c>
      <c r="L2566" s="32" t="s">
        <v>40</v>
      </c>
      <c r="M2566" s="30" t="s">
        <v>43</v>
      </c>
      <c r="N2566" s="30" t="s">
        <v>7858</v>
      </c>
      <c r="O2566" s="30" t="s">
        <v>68</v>
      </c>
      <c r="P2566" s="32" t="s">
        <v>46</v>
      </c>
      <c r="Q2566" s="32" t="s">
        <v>3164</v>
      </c>
      <c r="R2566" s="30">
        <v>175856.97</v>
      </c>
      <c r="S2566" s="30">
        <v>55691.92</v>
      </c>
      <c r="T2566" s="30">
        <v>55691.92</v>
      </c>
      <c r="U2566" s="30">
        <v>55691.92</v>
      </c>
      <c r="V2566" s="30">
        <v>55691.92</v>
      </c>
      <c r="W2566" s="30">
        <v>55691.92</v>
      </c>
      <c r="X2566" s="30">
        <v>55691.92</v>
      </c>
      <c r="Y2566" s="33">
        <f t="shared" si="39"/>
        <v>100</v>
      </c>
      <c r="Z2566" s="32">
        <v>0</v>
      </c>
      <c r="AA2566" s="32" t="s">
        <v>1693</v>
      </c>
      <c r="AB2566" s="26">
        <v>150</v>
      </c>
      <c r="AC2566" s="33">
        <v>0</v>
      </c>
      <c r="AD2566" s="33">
        <v>100</v>
      </c>
      <c r="AE2566" s="34" t="s">
        <v>5893</v>
      </c>
      <c r="AF2566" s="11"/>
    </row>
    <row r="2567" spans="2:32" ht="60.75" customHeight="1" x14ac:dyDescent="0.5">
      <c r="B2567" s="11"/>
      <c r="C2567" s="28" t="s">
        <v>7868</v>
      </c>
      <c r="D2567" s="28" t="s">
        <v>7869</v>
      </c>
      <c r="E2567" s="29" t="s">
        <v>7870</v>
      </c>
      <c r="F2567" s="29" t="s">
        <v>1</v>
      </c>
      <c r="G2567" s="29" t="s">
        <v>65</v>
      </c>
      <c r="H2567" s="30" t="s">
        <v>39</v>
      </c>
      <c r="I2567" s="30" t="s">
        <v>40</v>
      </c>
      <c r="J2567" s="31" t="s">
        <v>41</v>
      </c>
      <c r="K2567" s="30" t="s">
        <v>66</v>
      </c>
      <c r="L2567" s="32" t="s">
        <v>40</v>
      </c>
      <c r="M2567" s="30" t="s">
        <v>43</v>
      </c>
      <c r="N2567" s="30" t="s">
        <v>7871</v>
      </c>
      <c r="O2567" s="30" t="s">
        <v>45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0.75" customHeight="1" x14ac:dyDescent="0.5">
      <c r="B2568" s="11"/>
      <c r="C2568" s="28" t="s">
        <v>7872</v>
      </c>
      <c r="D2568" s="28" t="s">
        <v>7873</v>
      </c>
      <c r="E2568" s="29" t="s">
        <v>7874</v>
      </c>
      <c r="F2568" s="29" t="s">
        <v>1</v>
      </c>
      <c r="G2568" s="29" t="s">
        <v>443</v>
      </c>
      <c r="H2568" s="30" t="s">
        <v>39</v>
      </c>
      <c r="I2568" s="30" t="s">
        <v>40</v>
      </c>
      <c r="J2568" s="31" t="s">
        <v>41</v>
      </c>
      <c r="K2568" s="30" t="s">
        <v>66</v>
      </c>
      <c r="L2568" s="32" t="s">
        <v>40</v>
      </c>
      <c r="M2568" s="30" t="s">
        <v>43</v>
      </c>
      <c r="N2568" s="30" t="s">
        <v>1038</v>
      </c>
      <c r="O2568" s="30" t="s">
        <v>61</v>
      </c>
      <c r="P2568" s="32" t="s">
        <v>46</v>
      </c>
      <c r="Q2568" s="32" t="s">
        <v>3164</v>
      </c>
      <c r="R2568" s="30">
        <v>193332.86</v>
      </c>
      <c r="S2568" s="30">
        <v>193332.86</v>
      </c>
      <c r="T2568" s="30">
        <v>193332.86</v>
      </c>
      <c r="U2568" s="30">
        <v>193332.86</v>
      </c>
      <c r="V2568" s="30">
        <v>193332.86</v>
      </c>
      <c r="W2568" s="30">
        <v>193332.86</v>
      </c>
      <c r="X2568" s="30">
        <v>193332.86</v>
      </c>
      <c r="Y2568" s="33">
        <f t="shared" si="39"/>
        <v>100</v>
      </c>
      <c r="Z2568" s="32">
        <v>0</v>
      </c>
      <c r="AA2568" s="32" t="s">
        <v>1693</v>
      </c>
      <c r="AB2568" s="26">
        <v>102</v>
      </c>
      <c r="AC2568" s="33">
        <v>0</v>
      </c>
      <c r="AD2568" s="33">
        <v>100</v>
      </c>
      <c r="AE2568" s="34" t="s">
        <v>7875</v>
      </c>
      <c r="AF2568" s="11"/>
    </row>
    <row r="2569" spans="2:32" ht="60.75" customHeight="1" x14ac:dyDescent="0.5">
      <c r="B2569" s="11"/>
      <c r="C2569" s="28" t="s">
        <v>7876</v>
      </c>
      <c r="D2569" s="28" t="s">
        <v>7869</v>
      </c>
      <c r="E2569" s="29" t="s">
        <v>7877</v>
      </c>
      <c r="F2569" s="29" t="s">
        <v>1</v>
      </c>
      <c r="G2569" s="29" t="s">
        <v>65</v>
      </c>
      <c r="H2569" s="30" t="s">
        <v>39</v>
      </c>
      <c r="I2569" s="30" t="s">
        <v>40</v>
      </c>
      <c r="J2569" s="31" t="s">
        <v>41</v>
      </c>
      <c r="K2569" s="30" t="s">
        <v>66</v>
      </c>
      <c r="L2569" s="32" t="s">
        <v>40</v>
      </c>
      <c r="M2569" s="30" t="s">
        <v>43</v>
      </c>
      <c r="N2569" s="30" t="s">
        <v>7871</v>
      </c>
      <c r="O2569" s="30" t="s">
        <v>45</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0.75" customHeight="1" x14ac:dyDescent="0.5">
      <c r="B2570" s="11"/>
      <c r="C2570" s="28" t="s">
        <v>7878</v>
      </c>
      <c r="D2570" s="28" t="s">
        <v>7879</v>
      </c>
      <c r="E2570" s="29" t="s">
        <v>7880</v>
      </c>
      <c r="F2570" s="29" t="s">
        <v>1</v>
      </c>
      <c r="G2570" s="29" t="s">
        <v>443</v>
      </c>
      <c r="H2570" s="30" t="s">
        <v>39</v>
      </c>
      <c r="I2570" s="30" t="s">
        <v>40</v>
      </c>
      <c r="J2570" s="31" t="s">
        <v>41</v>
      </c>
      <c r="K2570" s="30" t="s">
        <v>66</v>
      </c>
      <c r="L2570" s="32" t="s">
        <v>40</v>
      </c>
      <c r="M2570" s="30" t="s">
        <v>43</v>
      </c>
      <c r="N2570" s="30" t="s">
        <v>1038</v>
      </c>
      <c r="O2570" s="30" t="s">
        <v>61</v>
      </c>
      <c r="P2570" s="32" t="s">
        <v>46</v>
      </c>
      <c r="Q2570" s="32" t="s">
        <v>3164</v>
      </c>
      <c r="R2570" s="30">
        <v>646026.86</v>
      </c>
      <c r="S2570" s="30">
        <v>637231.98</v>
      </c>
      <c r="T2570" s="30">
        <v>637231.98</v>
      </c>
      <c r="U2570" s="30">
        <v>637231.98</v>
      </c>
      <c r="V2570" s="30">
        <v>637231.98</v>
      </c>
      <c r="W2570" s="30">
        <v>637231.98</v>
      </c>
      <c r="X2570" s="30">
        <v>637231.98</v>
      </c>
      <c r="Y2570" s="33">
        <f t="shared" si="39"/>
        <v>100</v>
      </c>
      <c r="Z2570" s="32">
        <v>0</v>
      </c>
      <c r="AA2570" s="32" t="s">
        <v>1693</v>
      </c>
      <c r="AB2570" s="26">
        <v>177</v>
      </c>
      <c r="AC2570" s="33">
        <v>0</v>
      </c>
      <c r="AD2570" s="33">
        <v>50</v>
      </c>
      <c r="AE2570" s="34" t="s">
        <v>7881</v>
      </c>
      <c r="AF2570" s="11"/>
    </row>
    <row r="2571" spans="2:32" ht="60.75" customHeight="1" x14ac:dyDescent="0.5">
      <c r="B2571" s="11"/>
      <c r="C2571" s="28" t="s">
        <v>7882</v>
      </c>
      <c r="D2571" s="28" t="s">
        <v>856</v>
      </c>
      <c r="E2571" s="29" t="s">
        <v>7883</v>
      </c>
      <c r="F2571" s="29" t="s">
        <v>1</v>
      </c>
      <c r="G2571" s="29" t="s">
        <v>1</v>
      </c>
      <c r="H2571" s="30" t="s">
        <v>39</v>
      </c>
      <c r="I2571" s="30" t="s">
        <v>40</v>
      </c>
      <c r="J2571" s="31" t="s">
        <v>41</v>
      </c>
      <c r="K2571" s="30" t="s">
        <v>66</v>
      </c>
      <c r="L2571" s="32" t="s">
        <v>40</v>
      </c>
      <c r="M2571" s="30" t="s">
        <v>43</v>
      </c>
      <c r="N2571" s="30" t="s">
        <v>404</v>
      </c>
      <c r="O2571" s="30" t="s">
        <v>698</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0.75" customHeight="1" x14ac:dyDescent="0.5">
      <c r="B2572" s="11"/>
      <c r="C2572" s="28" t="s">
        <v>7884</v>
      </c>
      <c r="D2572" s="28" t="s">
        <v>1665</v>
      </c>
      <c r="E2572" s="29" t="s">
        <v>1666</v>
      </c>
      <c r="F2572" s="29" t="s">
        <v>1</v>
      </c>
      <c r="G2572" s="29" t="s">
        <v>1</v>
      </c>
      <c r="H2572" s="30" t="s">
        <v>39</v>
      </c>
      <c r="I2572" s="30" t="s">
        <v>40</v>
      </c>
      <c r="J2572" s="31" t="s">
        <v>41</v>
      </c>
      <c r="K2572" s="30" t="s">
        <v>66</v>
      </c>
      <c r="L2572" s="32" t="s">
        <v>40</v>
      </c>
      <c r="M2572" s="30" t="s">
        <v>43</v>
      </c>
      <c r="N2572" s="30" t="s">
        <v>404</v>
      </c>
      <c r="O2572" s="30" t="s">
        <v>698</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0.75" customHeight="1" x14ac:dyDescent="0.5">
      <c r="B2573" s="11"/>
      <c r="C2573" s="28" t="s">
        <v>7885</v>
      </c>
      <c r="D2573" s="28" t="s">
        <v>7886</v>
      </c>
      <c r="E2573" s="29" t="s">
        <v>7887</v>
      </c>
      <c r="F2573" s="29" t="s">
        <v>1</v>
      </c>
      <c r="G2573" s="29" t="s">
        <v>1</v>
      </c>
      <c r="H2573" s="30" t="s">
        <v>39</v>
      </c>
      <c r="I2573" s="30" t="s">
        <v>40</v>
      </c>
      <c r="J2573" s="31" t="s">
        <v>41</v>
      </c>
      <c r="K2573" s="30" t="s">
        <v>66</v>
      </c>
      <c r="L2573" s="32" t="s">
        <v>40</v>
      </c>
      <c r="M2573" s="30" t="s">
        <v>43</v>
      </c>
      <c r="N2573" s="30" t="s">
        <v>404</v>
      </c>
      <c r="O2573" s="30" t="s">
        <v>6208</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0.75" customHeight="1" x14ac:dyDescent="0.5">
      <c r="B2574" s="11"/>
      <c r="C2574" s="28" t="s">
        <v>7888</v>
      </c>
      <c r="D2574" s="28" t="s">
        <v>7889</v>
      </c>
      <c r="E2574" s="29" t="s">
        <v>7890</v>
      </c>
      <c r="F2574" s="29" t="s">
        <v>1</v>
      </c>
      <c r="G2574" s="29" t="s">
        <v>1</v>
      </c>
      <c r="H2574" s="30" t="s">
        <v>39</v>
      </c>
      <c r="I2574" s="30" t="s">
        <v>40</v>
      </c>
      <c r="J2574" s="31" t="s">
        <v>41</v>
      </c>
      <c r="K2574" s="30" t="s">
        <v>66</v>
      </c>
      <c r="L2574" s="32" t="s">
        <v>40</v>
      </c>
      <c r="M2574" s="30" t="s">
        <v>43</v>
      </c>
      <c r="N2574" s="30" t="s">
        <v>404</v>
      </c>
      <c r="O2574" s="30" t="s">
        <v>6208</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0.75" customHeight="1" x14ac:dyDescent="0.5">
      <c r="B2575" s="11"/>
      <c r="C2575" s="28" t="s">
        <v>7891</v>
      </c>
      <c r="D2575" s="28" t="s">
        <v>7892</v>
      </c>
      <c r="E2575" s="29" t="s">
        <v>7893</v>
      </c>
      <c r="F2575" s="29" t="s">
        <v>1</v>
      </c>
      <c r="G2575" s="29" t="s">
        <v>1</v>
      </c>
      <c r="H2575" s="30" t="s">
        <v>39</v>
      </c>
      <c r="I2575" s="30" t="s">
        <v>40</v>
      </c>
      <c r="J2575" s="31" t="s">
        <v>41</v>
      </c>
      <c r="K2575" s="30" t="s">
        <v>66</v>
      </c>
      <c r="L2575" s="32" t="s">
        <v>40</v>
      </c>
      <c r="M2575" s="30" t="s">
        <v>43</v>
      </c>
      <c r="N2575" s="30" t="s">
        <v>404</v>
      </c>
      <c r="O2575" s="30" t="s">
        <v>6208</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0.75" customHeight="1" x14ac:dyDescent="0.5">
      <c r="B2576" s="11"/>
      <c r="C2576" s="28" t="s">
        <v>7894</v>
      </c>
      <c r="D2576" s="28" t="s">
        <v>7895</v>
      </c>
      <c r="E2576" s="29" t="s">
        <v>7896</v>
      </c>
      <c r="F2576" s="29" t="s">
        <v>1</v>
      </c>
      <c r="G2576" s="29" t="s">
        <v>443</v>
      </c>
      <c r="H2576" s="30" t="s">
        <v>39</v>
      </c>
      <c r="I2576" s="30" t="s">
        <v>40</v>
      </c>
      <c r="J2576" s="31" t="s">
        <v>41</v>
      </c>
      <c r="K2576" s="30" t="s">
        <v>66</v>
      </c>
      <c r="L2576" s="32" t="s">
        <v>40</v>
      </c>
      <c r="M2576" s="30" t="s">
        <v>43</v>
      </c>
      <c r="N2576" s="30" t="s">
        <v>1038</v>
      </c>
      <c r="O2576" s="30" t="s">
        <v>6208</v>
      </c>
      <c r="P2576" s="32" t="s">
        <v>46</v>
      </c>
      <c r="Q2576" s="32" t="s">
        <v>3164</v>
      </c>
      <c r="R2576" s="30">
        <v>102314.4</v>
      </c>
      <c r="S2576" s="30">
        <v>105389.16</v>
      </c>
      <c r="T2576" s="30">
        <v>105389.16</v>
      </c>
      <c r="U2576" s="30">
        <v>105389.16</v>
      </c>
      <c r="V2576" s="30">
        <v>105389.16</v>
      </c>
      <c r="W2576" s="30">
        <v>105389.16</v>
      </c>
      <c r="X2576" s="30">
        <v>105389.16</v>
      </c>
      <c r="Y2576" s="33">
        <f t="shared" si="40"/>
        <v>100</v>
      </c>
      <c r="Z2576" s="32">
        <v>0</v>
      </c>
      <c r="AA2576" s="32" t="s">
        <v>1693</v>
      </c>
      <c r="AB2576" s="26">
        <v>25</v>
      </c>
      <c r="AC2576" s="33">
        <v>0</v>
      </c>
      <c r="AD2576" s="33">
        <v>100</v>
      </c>
      <c r="AE2576" s="34" t="s">
        <v>7589</v>
      </c>
      <c r="AF2576" s="11"/>
    </row>
    <row r="2577" spans="2:32" ht="60.75" customHeight="1" x14ac:dyDescent="0.5">
      <c r="B2577" s="11"/>
      <c r="C2577" s="28" t="s">
        <v>7897</v>
      </c>
      <c r="D2577" s="28" t="s">
        <v>7898</v>
      </c>
      <c r="E2577" s="29" t="s">
        <v>7899</v>
      </c>
      <c r="F2577" s="29" t="s">
        <v>1</v>
      </c>
      <c r="G2577" s="29" t="s">
        <v>1</v>
      </c>
      <c r="H2577" s="30" t="s">
        <v>39</v>
      </c>
      <c r="I2577" s="30" t="s">
        <v>40</v>
      </c>
      <c r="J2577" s="31" t="s">
        <v>41</v>
      </c>
      <c r="K2577" s="30" t="s">
        <v>66</v>
      </c>
      <c r="L2577" s="32" t="s">
        <v>40</v>
      </c>
      <c r="M2577" s="30" t="s">
        <v>43</v>
      </c>
      <c r="N2577" s="30" t="s">
        <v>404</v>
      </c>
      <c r="O2577" s="30" t="s">
        <v>6208</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0.75" customHeight="1" x14ac:dyDescent="0.5">
      <c r="B2578" s="11"/>
      <c r="C2578" s="28" t="s">
        <v>7900</v>
      </c>
      <c r="D2578" s="28" t="s">
        <v>7757</v>
      </c>
      <c r="E2578" s="29" t="s">
        <v>7901</v>
      </c>
      <c r="F2578" s="29" t="s">
        <v>1</v>
      </c>
      <c r="G2578" s="29" t="s">
        <v>65</v>
      </c>
      <c r="H2578" s="30" t="s">
        <v>39</v>
      </c>
      <c r="I2578" s="30" t="s">
        <v>40</v>
      </c>
      <c r="J2578" s="31" t="s">
        <v>72</v>
      </c>
      <c r="K2578" s="30" t="s">
        <v>7555</v>
      </c>
      <c r="L2578" s="32" t="s">
        <v>40</v>
      </c>
      <c r="M2578" s="30" t="s">
        <v>162</v>
      </c>
      <c r="N2578" s="30" t="s">
        <v>7871</v>
      </c>
      <c r="O2578" s="30" t="s">
        <v>698</v>
      </c>
      <c r="P2578" s="32" t="s">
        <v>46</v>
      </c>
      <c r="Q2578" s="32" t="s">
        <v>1692</v>
      </c>
      <c r="R2578" s="30">
        <v>1092722.07</v>
      </c>
      <c r="S2578" s="30">
        <v>1092722.07</v>
      </c>
      <c r="T2578" s="30">
        <v>1092722.07</v>
      </c>
      <c r="U2578" s="30">
        <v>1092722.07</v>
      </c>
      <c r="V2578" s="30">
        <v>1090738.42</v>
      </c>
      <c r="W2578" s="30">
        <v>1090738.42</v>
      </c>
      <c r="X2578" s="30">
        <v>1090738.42</v>
      </c>
      <c r="Y2578" s="33">
        <f t="shared" si="40"/>
        <v>99.818467105729809</v>
      </c>
      <c r="Z2578" s="32">
        <v>0</v>
      </c>
      <c r="AA2578" s="32" t="s">
        <v>1693</v>
      </c>
      <c r="AB2578" s="26">
        <v>35769</v>
      </c>
      <c r="AC2578" s="33">
        <v>0</v>
      </c>
      <c r="AD2578" s="33">
        <v>100</v>
      </c>
      <c r="AE2578" s="34" t="s">
        <v>7541</v>
      </c>
      <c r="AF2578" s="11"/>
    </row>
    <row r="2579" spans="2:32" ht="60.75" customHeight="1" x14ac:dyDescent="0.5">
      <c r="B2579" s="11"/>
      <c r="C2579" s="28" t="s">
        <v>7902</v>
      </c>
      <c r="D2579" s="28" t="s">
        <v>7903</v>
      </c>
      <c r="E2579" s="29" t="s">
        <v>7904</v>
      </c>
      <c r="F2579" s="29" t="s">
        <v>1</v>
      </c>
      <c r="G2579" s="29" t="s">
        <v>443</v>
      </c>
      <c r="H2579" s="30" t="s">
        <v>39</v>
      </c>
      <c r="I2579" s="30" t="s">
        <v>40</v>
      </c>
      <c r="J2579" s="31" t="s">
        <v>41</v>
      </c>
      <c r="K2579" s="30" t="s">
        <v>66</v>
      </c>
      <c r="L2579" s="32" t="s">
        <v>40</v>
      </c>
      <c r="M2579" s="30" t="s">
        <v>43</v>
      </c>
      <c r="N2579" s="30" t="s">
        <v>1038</v>
      </c>
      <c r="O2579" s="30" t="s">
        <v>6208</v>
      </c>
      <c r="P2579" s="32" t="s">
        <v>46</v>
      </c>
      <c r="Q2579" s="32" t="s">
        <v>3164</v>
      </c>
      <c r="R2579" s="30">
        <v>702314</v>
      </c>
      <c r="S2579" s="30">
        <v>76350.39</v>
      </c>
      <c r="T2579" s="30">
        <v>76350.39</v>
      </c>
      <c r="U2579" s="30">
        <v>76350.39</v>
      </c>
      <c r="V2579" s="30">
        <v>76350.39</v>
      </c>
      <c r="W2579" s="30">
        <v>76350.39</v>
      </c>
      <c r="X2579" s="30">
        <v>76350.39</v>
      </c>
      <c r="Y2579" s="33">
        <f t="shared" si="40"/>
        <v>100</v>
      </c>
      <c r="Z2579" s="32">
        <v>0</v>
      </c>
      <c r="AA2579" s="32" t="s">
        <v>1693</v>
      </c>
      <c r="AB2579" s="26">
        <v>15</v>
      </c>
      <c r="AC2579" s="33">
        <v>0</v>
      </c>
      <c r="AD2579" s="33">
        <v>100</v>
      </c>
      <c r="AE2579" s="34" t="s">
        <v>7905</v>
      </c>
      <c r="AF2579" s="11"/>
    </row>
    <row r="2580" spans="2:32" ht="60.75" customHeight="1" x14ac:dyDescent="0.5">
      <c r="B2580" s="11"/>
      <c r="C2580" s="28" t="s">
        <v>7906</v>
      </c>
      <c r="D2580" s="28" t="s">
        <v>7907</v>
      </c>
      <c r="E2580" s="29" t="s">
        <v>7908</v>
      </c>
      <c r="F2580" s="29" t="s">
        <v>1</v>
      </c>
      <c r="G2580" s="29" t="s">
        <v>1</v>
      </c>
      <c r="H2580" s="30" t="s">
        <v>39</v>
      </c>
      <c r="I2580" s="30" t="s">
        <v>40</v>
      </c>
      <c r="J2580" s="31" t="s">
        <v>41</v>
      </c>
      <c r="K2580" s="30" t="s">
        <v>66</v>
      </c>
      <c r="L2580" s="32" t="s">
        <v>40</v>
      </c>
      <c r="M2580" s="30" t="s">
        <v>43</v>
      </c>
      <c r="N2580" s="30" t="s">
        <v>404</v>
      </c>
      <c r="O2580" s="30" t="s">
        <v>6208</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0.75" customHeight="1" x14ac:dyDescent="0.5">
      <c r="B2581" s="11"/>
      <c r="C2581" s="28" t="s">
        <v>7909</v>
      </c>
      <c r="D2581" s="28" t="s">
        <v>7757</v>
      </c>
      <c r="E2581" s="29" t="s">
        <v>7910</v>
      </c>
      <c r="F2581" s="29" t="s">
        <v>1</v>
      </c>
      <c r="G2581" s="29" t="s">
        <v>65</v>
      </c>
      <c r="H2581" s="30" t="s">
        <v>39</v>
      </c>
      <c r="I2581" s="30" t="s">
        <v>40</v>
      </c>
      <c r="J2581" s="31" t="s">
        <v>72</v>
      </c>
      <c r="K2581" s="30" t="s">
        <v>7555</v>
      </c>
      <c r="L2581" s="32" t="s">
        <v>40</v>
      </c>
      <c r="M2581" s="30" t="s">
        <v>162</v>
      </c>
      <c r="N2581" s="30" t="s">
        <v>7871</v>
      </c>
      <c r="O2581" s="30" t="s">
        <v>698</v>
      </c>
      <c r="P2581" s="32" t="s">
        <v>46</v>
      </c>
      <c r="Q2581" s="32" t="s">
        <v>1692</v>
      </c>
      <c r="R2581" s="30">
        <v>99361958.310000002</v>
      </c>
      <c r="S2581" s="30">
        <v>99361958.310000002</v>
      </c>
      <c r="T2581" s="30">
        <v>99361958.310000002</v>
      </c>
      <c r="U2581" s="30">
        <v>99361958.310000002</v>
      </c>
      <c r="V2581" s="30">
        <v>81974188.519999996</v>
      </c>
      <c r="W2581" s="30">
        <v>81974188.519999996</v>
      </c>
      <c r="X2581" s="30">
        <v>81974188.519999996</v>
      </c>
      <c r="Y2581" s="33">
        <f t="shared" si="40"/>
        <v>82.500576593154705</v>
      </c>
      <c r="Z2581" s="32">
        <v>0</v>
      </c>
      <c r="AA2581" s="32" t="s">
        <v>1693</v>
      </c>
      <c r="AB2581" s="26">
        <v>35769</v>
      </c>
      <c r="AC2581" s="33">
        <v>0</v>
      </c>
      <c r="AD2581" s="33">
        <v>100</v>
      </c>
      <c r="AE2581" s="34" t="s">
        <v>7541</v>
      </c>
      <c r="AF2581" s="11"/>
    </row>
    <row r="2582" spans="2:32" ht="60.75" customHeight="1" x14ac:dyDescent="0.5">
      <c r="B2582" s="11"/>
      <c r="C2582" s="28" t="s">
        <v>7911</v>
      </c>
      <c r="D2582" s="28" t="s">
        <v>7912</v>
      </c>
      <c r="E2582" s="29" t="s">
        <v>7913</v>
      </c>
      <c r="F2582" s="29" t="s">
        <v>1</v>
      </c>
      <c r="G2582" s="29" t="s">
        <v>1</v>
      </c>
      <c r="H2582" s="30" t="s">
        <v>39</v>
      </c>
      <c r="I2582" s="30" t="s">
        <v>40</v>
      </c>
      <c r="J2582" s="31" t="s">
        <v>41</v>
      </c>
      <c r="K2582" s="30" t="s">
        <v>66</v>
      </c>
      <c r="L2582" s="32" t="s">
        <v>40</v>
      </c>
      <c r="M2582" s="30" t="s">
        <v>43</v>
      </c>
      <c r="N2582" s="30" t="s">
        <v>404</v>
      </c>
      <c r="O2582" s="30" t="s">
        <v>6208</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0.75" customHeight="1" x14ac:dyDescent="0.5">
      <c r="B2583" s="11"/>
      <c r="C2583" s="28" t="s">
        <v>7914</v>
      </c>
      <c r="D2583" s="28" t="s">
        <v>7889</v>
      </c>
      <c r="E2583" s="29" t="s">
        <v>7915</v>
      </c>
      <c r="F2583" s="29" t="s">
        <v>1</v>
      </c>
      <c r="G2583" s="29" t="s">
        <v>1</v>
      </c>
      <c r="H2583" s="30" t="s">
        <v>39</v>
      </c>
      <c r="I2583" s="30" t="s">
        <v>40</v>
      </c>
      <c r="J2583" s="31" t="s">
        <v>41</v>
      </c>
      <c r="K2583" s="30" t="s">
        <v>66</v>
      </c>
      <c r="L2583" s="32" t="s">
        <v>40</v>
      </c>
      <c r="M2583" s="30" t="s">
        <v>43</v>
      </c>
      <c r="N2583" s="30" t="s">
        <v>404</v>
      </c>
      <c r="O2583" s="30" t="s">
        <v>6208</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0.75" customHeight="1" x14ac:dyDescent="0.5">
      <c r="B2584" s="11"/>
      <c r="C2584" s="28" t="s">
        <v>7916</v>
      </c>
      <c r="D2584" s="28" t="s">
        <v>7907</v>
      </c>
      <c r="E2584" s="29" t="s">
        <v>7917</v>
      </c>
      <c r="F2584" s="29" t="s">
        <v>1</v>
      </c>
      <c r="G2584" s="29" t="s">
        <v>1</v>
      </c>
      <c r="H2584" s="30" t="s">
        <v>39</v>
      </c>
      <c r="I2584" s="30" t="s">
        <v>40</v>
      </c>
      <c r="J2584" s="31" t="s">
        <v>41</v>
      </c>
      <c r="K2584" s="30" t="s">
        <v>66</v>
      </c>
      <c r="L2584" s="32" t="s">
        <v>40</v>
      </c>
      <c r="M2584" s="30" t="s">
        <v>43</v>
      </c>
      <c r="N2584" s="30" t="s">
        <v>404</v>
      </c>
      <c r="O2584" s="30" t="s">
        <v>6208</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0.75" customHeight="1" x14ac:dyDescent="0.5">
      <c r="B2585" s="11"/>
      <c r="C2585" s="28" t="s">
        <v>7918</v>
      </c>
      <c r="D2585" s="28" t="s">
        <v>7919</v>
      </c>
      <c r="E2585" s="29" t="s">
        <v>7920</v>
      </c>
      <c r="F2585" s="29" t="s">
        <v>1</v>
      </c>
      <c r="G2585" s="29" t="s">
        <v>1</v>
      </c>
      <c r="H2585" s="30" t="s">
        <v>39</v>
      </c>
      <c r="I2585" s="30" t="s">
        <v>40</v>
      </c>
      <c r="J2585" s="31" t="s">
        <v>41</v>
      </c>
      <c r="K2585" s="30" t="s">
        <v>66</v>
      </c>
      <c r="L2585" s="32" t="s">
        <v>40</v>
      </c>
      <c r="M2585" s="30" t="s">
        <v>43</v>
      </c>
      <c r="N2585" s="30" t="s">
        <v>404</v>
      </c>
      <c r="O2585" s="30" t="s">
        <v>6208</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0.75" customHeight="1" x14ac:dyDescent="0.5">
      <c r="B2586" s="11"/>
      <c r="C2586" s="28" t="s">
        <v>7921</v>
      </c>
      <c r="D2586" s="28" t="s">
        <v>7922</v>
      </c>
      <c r="E2586" s="29" t="s">
        <v>7923</v>
      </c>
      <c r="F2586" s="29" t="s">
        <v>1</v>
      </c>
      <c r="G2586" s="29" t="s">
        <v>443</v>
      </c>
      <c r="H2586" s="30" t="s">
        <v>39</v>
      </c>
      <c r="I2586" s="30" t="s">
        <v>40</v>
      </c>
      <c r="J2586" s="31" t="s">
        <v>41</v>
      </c>
      <c r="K2586" s="30" t="s">
        <v>66</v>
      </c>
      <c r="L2586" s="32" t="s">
        <v>40</v>
      </c>
      <c r="M2586" s="30" t="s">
        <v>43</v>
      </c>
      <c r="N2586" s="30" t="s">
        <v>1038</v>
      </c>
      <c r="O2586" s="30" t="s">
        <v>6208</v>
      </c>
      <c r="P2586" s="32" t="s">
        <v>46</v>
      </c>
      <c r="Q2586" s="32" t="s">
        <v>3164</v>
      </c>
      <c r="R2586" s="30">
        <v>60680.39</v>
      </c>
      <c r="S2586" s="30">
        <v>60680.39</v>
      </c>
      <c r="T2586" s="30">
        <v>60680.39</v>
      </c>
      <c r="U2586" s="30">
        <v>60680.39</v>
      </c>
      <c r="V2586" s="30">
        <v>60680.39</v>
      </c>
      <c r="W2586" s="30">
        <v>60680.39</v>
      </c>
      <c r="X2586" s="30">
        <v>60680.39</v>
      </c>
      <c r="Y2586" s="33">
        <f t="shared" si="40"/>
        <v>100</v>
      </c>
      <c r="Z2586" s="32">
        <v>0</v>
      </c>
      <c r="AA2586" s="32" t="s">
        <v>1693</v>
      </c>
      <c r="AB2586" s="26">
        <v>15</v>
      </c>
      <c r="AC2586" s="33">
        <v>0</v>
      </c>
      <c r="AD2586" s="33">
        <v>100</v>
      </c>
      <c r="AE2586" s="34" t="s">
        <v>7905</v>
      </c>
      <c r="AF2586" s="11"/>
    </row>
    <row r="2587" spans="2:32" ht="60.75" customHeight="1" x14ac:dyDescent="0.5">
      <c r="B2587" s="11"/>
      <c r="C2587" s="28" t="s">
        <v>7924</v>
      </c>
      <c r="D2587" s="28" t="s">
        <v>7925</v>
      </c>
      <c r="E2587" s="29" t="s">
        <v>7926</v>
      </c>
      <c r="F2587" s="29" t="s">
        <v>1</v>
      </c>
      <c r="G2587" s="29" t="s">
        <v>443</v>
      </c>
      <c r="H2587" s="30" t="s">
        <v>39</v>
      </c>
      <c r="I2587" s="30" t="s">
        <v>40</v>
      </c>
      <c r="J2587" s="31" t="s">
        <v>41</v>
      </c>
      <c r="K2587" s="30" t="s">
        <v>66</v>
      </c>
      <c r="L2587" s="32" t="s">
        <v>40</v>
      </c>
      <c r="M2587" s="30" t="s">
        <v>43</v>
      </c>
      <c r="N2587" s="30" t="s">
        <v>1038</v>
      </c>
      <c r="O2587" s="30" t="s">
        <v>6208</v>
      </c>
      <c r="P2587" s="32" t="s">
        <v>46</v>
      </c>
      <c r="Q2587" s="32" t="s">
        <v>3164</v>
      </c>
      <c r="R2587" s="30">
        <v>795367.32</v>
      </c>
      <c r="S2587" s="30">
        <v>871492.49</v>
      </c>
      <c r="T2587" s="30">
        <v>871492.49</v>
      </c>
      <c r="U2587" s="30">
        <v>871492.49</v>
      </c>
      <c r="V2587" s="30">
        <v>871492.49</v>
      </c>
      <c r="W2587" s="30">
        <v>871492.49</v>
      </c>
      <c r="X2587" s="30">
        <v>871492.49</v>
      </c>
      <c r="Y2587" s="33">
        <f t="shared" si="40"/>
        <v>100</v>
      </c>
      <c r="Z2587" s="32">
        <v>0</v>
      </c>
      <c r="AA2587" s="32" t="s">
        <v>1693</v>
      </c>
      <c r="AB2587" s="26">
        <v>175</v>
      </c>
      <c r="AC2587" s="33">
        <v>0</v>
      </c>
      <c r="AD2587" s="33">
        <v>100</v>
      </c>
      <c r="AE2587" s="34" t="s">
        <v>7905</v>
      </c>
      <c r="AF2587" s="11"/>
    </row>
    <row r="2588" spans="2:32" ht="60.75" customHeight="1" x14ac:dyDescent="0.5">
      <c r="B2588" s="11"/>
      <c r="C2588" s="28" t="s">
        <v>7927</v>
      </c>
      <c r="D2588" s="28" t="s">
        <v>7757</v>
      </c>
      <c r="E2588" s="29" t="s">
        <v>7928</v>
      </c>
      <c r="F2588" s="29" t="s">
        <v>1</v>
      </c>
      <c r="G2588" s="29" t="s">
        <v>65</v>
      </c>
      <c r="H2588" s="30" t="s">
        <v>39</v>
      </c>
      <c r="I2588" s="30" t="s">
        <v>40</v>
      </c>
      <c r="J2588" s="31" t="s">
        <v>72</v>
      </c>
      <c r="K2588" s="30" t="s">
        <v>7555</v>
      </c>
      <c r="L2588" s="32" t="s">
        <v>40</v>
      </c>
      <c r="M2588" s="30" t="s">
        <v>162</v>
      </c>
      <c r="N2588" s="30" t="s">
        <v>7871</v>
      </c>
      <c r="O2588" s="30" t="s">
        <v>698</v>
      </c>
      <c r="P2588" s="32" t="s">
        <v>46</v>
      </c>
      <c r="Q2588" s="32" t="s">
        <v>1692</v>
      </c>
      <c r="R2588" s="30">
        <v>68795000</v>
      </c>
      <c r="S2588" s="30">
        <v>68795000</v>
      </c>
      <c r="T2588" s="30">
        <v>68795000</v>
      </c>
      <c r="U2588" s="30">
        <v>68695926.760000005</v>
      </c>
      <c r="V2588" s="30">
        <v>47309494.219999999</v>
      </c>
      <c r="W2588" s="30">
        <v>47309494.219999999</v>
      </c>
      <c r="X2588" s="30">
        <v>47309494.219999999</v>
      </c>
      <c r="Y2588" s="33">
        <f t="shared" si="40"/>
        <v>68.768797470746421</v>
      </c>
      <c r="Z2588" s="32">
        <v>0</v>
      </c>
      <c r="AA2588" s="32" t="s">
        <v>1693</v>
      </c>
      <c r="AB2588" s="26">
        <v>35769</v>
      </c>
      <c r="AC2588" s="33">
        <v>0</v>
      </c>
      <c r="AD2588" s="33">
        <v>100</v>
      </c>
      <c r="AE2588" s="34" t="s">
        <v>7541</v>
      </c>
      <c r="AF2588" s="11"/>
    </row>
    <row r="2589" spans="2:32" ht="60.75" customHeight="1" x14ac:dyDescent="0.5">
      <c r="B2589" s="11"/>
      <c r="C2589" s="28" t="s">
        <v>7929</v>
      </c>
      <c r="D2589" s="28" t="s">
        <v>7930</v>
      </c>
      <c r="E2589" s="29" t="s">
        <v>7931</v>
      </c>
      <c r="F2589" s="29" t="s">
        <v>1</v>
      </c>
      <c r="G2589" s="29" t="s">
        <v>443</v>
      </c>
      <c r="H2589" s="30" t="s">
        <v>39</v>
      </c>
      <c r="I2589" s="30" t="s">
        <v>40</v>
      </c>
      <c r="J2589" s="31" t="s">
        <v>41</v>
      </c>
      <c r="K2589" s="30" t="s">
        <v>66</v>
      </c>
      <c r="L2589" s="32" t="s">
        <v>40</v>
      </c>
      <c r="M2589" s="30" t="s">
        <v>43</v>
      </c>
      <c r="N2589" s="30" t="s">
        <v>1038</v>
      </c>
      <c r="O2589" s="30" t="s">
        <v>6208</v>
      </c>
      <c r="P2589" s="32" t="s">
        <v>46</v>
      </c>
      <c r="Q2589" s="32" t="s">
        <v>3164</v>
      </c>
      <c r="R2589" s="30">
        <v>731443.53</v>
      </c>
      <c r="S2589" s="30">
        <v>731443.53</v>
      </c>
      <c r="T2589" s="30">
        <v>731443.53</v>
      </c>
      <c r="U2589" s="30">
        <v>731443.53</v>
      </c>
      <c r="V2589" s="30">
        <v>731443.53</v>
      </c>
      <c r="W2589" s="30">
        <v>731443.53</v>
      </c>
      <c r="X2589" s="30">
        <v>731443.53</v>
      </c>
      <c r="Y2589" s="33">
        <f t="shared" si="40"/>
        <v>100</v>
      </c>
      <c r="Z2589" s="32">
        <v>0</v>
      </c>
      <c r="AA2589" s="32" t="s">
        <v>1693</v>
      </c>
      <c r="AB2589" s="26">
        <v>130</v>
      </c>
      <c r="AC2589" s="33">
        <v>0</v>
      </c>
      <c r="AD2589" s="33">
        <v>100</v>
      </c>
      <c r="AE2589" s="34" t="s">
        <v>7589</v>
      </c>
      <c r="AF2589" s="11"/>
    </row>
    <row r="2590" spans="2:32" ht="60.75" customHeight="1" x14ac:dyDescent="0.5">
      <c r="B2590" s="11"/>
      <c r="C2590" s="28" t="s">
        <v>7932</v>
      </c>
      <c r="D2590" s="28" t="s">
        <v>7933</v>
      </c>
      <c r="E2590" s="29" t="s">
        <v>7934</v>
      </c>
      <c r="F2590" s="29" t="s">
        <v>1</v>
      </c>
      <c r="G2590" s="29" t="s">
        <v>443</v>
      </c>
      <c r="H2590" s="30" t="s">
        <v>39</v>
      </c>
      <c r="I2590" s="30" t="s">
        <v>40</v>
      </c>
      <c r="J2590" s="31" t="s">
        <v>41</v>
      </c>
      <c r="K2590" s="30" t="s">
        <v>66</v>
      </c>
      <c r="L2590" s="32" t="s">
        <v>40</v>
      </c>
      <c r="M2590" s="30" t="s">
        <v>43</v>
      </c>
      <c r="N2590" s="30" t="s">
        <v>1038</v>
      </c>
      <c r="O2590" s="30" t="s">
        <v>6208</v>
      </c>
      <c r="P2590" s="32" t="s">
        <v>46</v>
      </c>
      <c r="Q2590" s="32" t="s">
        <v>3164</v>
      </c>
      <c r="R2590" s="30">
        <v>99780.39</v>
      </c>
      <c r="S2590" s="30">
        <v>99780.39</v>
      </c>
      <c r="T2590" s="30">
        <v>99780.39</v>
      </c>
      <c r="U2590" s="30">
        <v>99780.39</v>
      </c>
      <c r="V2590" s="30">
        <v>99780.39</v>
      </c>
      <c r="W2590" s="30">
        <v>99780.39</v>
      </c>
      <c r="X2590" s="30">
        <v>99780.39</v>
      </c>
      <c r="Y2590" s="33">
        <f t="shared" si="40"/>
        <v>100</v>
      </c>
      <c r="Z2590" s="32">
        <v>0</v>
      </c>
      <c r="AA2590" s="32" t="s">
        <v>1693</v>
      </c>
      <c r="AB2590" s="26">
        <v>20</v>
      </c>
      <c r="AC2590" s="33">
        <v>0</v>
      </c>
      <c r="AD2590" s="33">
        <v>100</v>
      </c>
      <c r="AE2590" s="34" t="s">
        <v>7935</v>
      </c>
      <c r="AF2590" s="11"/>
    </row>
    <row r="2591" spans="2:32" ht="60.75" customHeight="1" x14ac:dyDescent="0.5">
      <c r="B2591" s="11"/>
      <c r="C2591" s="28" t="s">
        <v>7936</v>
      </c>
      <c r="D2591" s="28" t="s">
        <v>7907</v>
      </c>
      <c r="E2591" s="29" t="s">
        <v>7937</v>
      </c>
      <c r="F2591" s="29" t="s">
        <v>1</v>
      </c>
      <c r="G2591" s="29" t="s">
        <v>1</v>
      </c>
      <c r="H2591" s="30" t="s">
        <v>39</v>
      </c>
      <c r="I2591" s="30" t="s">
        <v>40</v>
      </c>
      <c r="J2591" s="31" t="s">
        <v>41</v>
      </c>
      <c r="K2591" s="30" t="s">
        <v>66</v>
      </c>
      <c r="L2591" s="32" t="s">
        <v>40</v>
      </c>
      <c r="M2591" s="30" t="s">
        <v>43</v>
      </c>
      <c r="N2591" s="30" t="s">
        <v>404</v>
      </c>
      <c r="O2591" s="30" t="s">
        <v>6208</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0.75" customHeight="1" x14ac:dyDescent="0.5">
      <c r="B2592" s="11"/>
      <c r="C2592" s="28" t="s">
        <v>7938</v>
      </c>
      <c r="D2592" s="28" t="s">
        <v>7898</v>
      </c>
      <c r="E2592" s="29" t="s">
        <v>7939</v>
      </c>
      <c r="F2592" s="29" t="s">
        <v>1</v>
      </c>
      <c r="G2592" s="29" t="s">
        <v>1</v>
      </c>
      <c r="H2592" s="30" t="s">
        <v>39</v>
      </c>
      <c r="I2592" s="30" t="s">
        <v>40</v>
      </c>
      <c r="J2592" s="31" t="s">
        <v>41</v>
      </c>
      <c r="K2592" s="30" t="s">
        <v>66</v>
      </c>
      <c r="L2592" s="32" t="s">
        <v>40</v>
      </c>
      <c r="M2592" s="30" t="s">
        <v>43</v>
      </c>
      <c r="N2592" s="30" t="s">
        <v>404</v>
      </c>
      <c r="O2592" s="30" t="s">
        <v>6208</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0.75" customHeight="1" x14ac:dyDescent="0.5">
      <c r="B2593" s="11"/>
      <c r="C2593" s="28" t="s">
        <v>7940</v>
      </c>
      <c r="D2593" s="28" t="s">
        <v>7941</v>
      </c>
      <c r="E2593" s="29" t="s">
        <v>7942</v>
      </c>
      <c r="F2593" s="29" t="s">
        <v>1</v>
      </c>
      <c r="G2593" s="29" t="s">
        <v>1</v>
      </c>
      <c r="H2593" s="30" t="s">
        <v>39</v>
      </c>
      <c r="I2593" s="30" t="s">
        <v>40</v>
      </c>
      <c r="J2593" s="31" t="s">
        <v>41</v>
      </c>
      <c r="K2593" s="30" t="s">
        <v>66</v>
      </c>
      <c r="L2593" s="32" t="s">
        <v>40</v>
      </c>
      <c r="M2593" s="30" t="s">
        <v>43</v>
      </c>
      <c r="N2593" s="30" t="s">
        <v>404</v>
      </c>
      <c r="O2593" s="30" t="s">
        <v>6208</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0.75" customHeight="1" x14ac:dyDescent="0.5">
      <c r="B2594" s="11"/>
      <c r="C2594" s="28" t="s">
        <v>7943</v>
      </c>
      <c r="D2594" s="28" t="s">
        <v>7944</v>
      </c>
      <c r="E2594" s="29" t="s">
        <v>7945</v>
      </c>
      <c r="F2594" s="29" t="s">
        <v>1</v>
      </c>
      <c r="G2594" s="29" t="s">
        <v>512</v>
      </c>
      <c r="H2594" s="30" t="s">
        <v>39</v>
      </c>
      <c r="I2594" s="30" t="s">
        <v>40</v>
      </c>
      <c r="J2594" s="31" t="s">
        <v>72</v>
      </c>
      <c r="K2594" s="30" t="s">
        <v>1658</v>
      </c>
      <c r="L2594" s="32" t="s">
        <v>40</v>
      </c>
      <c r="M2594" s="30" t="s">
        <v>162</v>
      </c>
      <c r="N2594" s="30" t="s">
        <v>1647</v>
      </c>
      <c r="O2594" s="30" t="s">
        <v>45</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0.75" customHeight="1" x14ac:dyDescent="0.5">
      <c r="B2595" s="11"/>
      <c r="C2595" s="28" t="s">
        <v>7946</v>
      </c>
      <c r="D2595" s="28" t="s">
        <v>7947</v>
      </c>
      <c r="E2595" s="29" t="s">
        <v>7948</v>
      </c>
      <c r="F2595" s="29" t="s">
        <v>1</v>
      </c>
      <c r="G2595" s="29" t="s">
        <v>1</v>
      </c>
      <c r="H2595" s="30" t="s">
        <v>39</v>
      </c>
      <c r="I2595" s="30" t="s">
        <v>40</v>
      </c>
      <c r="J2595" s="31" t="s">
        <v>41</v>
      </c>
      <c r="K2595" s="30" t="s">
        <v>66</v>
      </c>
      <c r="L2595" s="32" t="s">
        <v>40</v>
      </c>
      <c r="M2595" s="30" t="s">
        <v>43</v>
      </c>
      <c r="N2595" s="30" t="s">
        <v>404</v>
      </c>
      <c r="O2595" s="30" t="s">
        <v>68</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0.75" customHeight="1" x14ac:dyDescent="0.5">
      <c r="B2596" s="11"/>
      <c r="C2596" s="28" t="s">
        <v>7949</v>
      </c>
      <c r="D2596" s="28" t="s">
        <v>7950</v>
      </c>
      <c r="E2596" s="29" t="s">
        <v>7951</v>
      </c>
      <c r="F2596" s="29" t="s">
        <v>1</v>
      </c>
      <c r="G2596" s="29" t="s">
        <v>1</v>
      </c>
      <c r="H2596" s="30" t="s">
        <v>39</v>
      </c>
      <c r="I2596" s="30" t="s">
        <v>40</v>
      </c>
      <c r="J2596" s="31" t="s">
        <v>41</v>
      </c>
      <c r="K2596" s="30" t="s">
        <v>66</v>
      </c>
      <c r="L2596" s="32" t="s">
        <v>40</v>
      </c>
      <c r="M2596" s="30" t="s">
        <v>43</v>
      </c>
      <c r="N2596" s="30" t="s">
        <v>404</v>
      </c>
      <c r="O2596" s="30" t="s">
        <v>68</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1"/>
    </row>
    <row r="2597" spans="2:32" ht="60.75" customHeight="1" x14ac:dyDescent="0.5">
      <c r="B2597" s="11"/>
      <c r="C2597" s="28" t="s">
        <v>7952</v>
      </c>
      <c r="D2597" s="28" t="s">
        <v>7953</v>
      </c>
      <c r="E2597" s="29" t="s">
        <v>7954</v>
      </c>
      <c r="F2597" s="29" t="s">
        <v>1</v>
      </c>
      <c r="G2597" s="29" t="s">
        <v>1</v>
      </c>
      <c r="H2597" s="30" t="s">
        <v>39</v>
      </c>
      <c r="I2597" s="30" t="s">
        <v>40</v>
      </c>
      <c r="J2597" s="31" t="s">
        <v>41</v>
      </c>
      <c r="K2597" s="30" t="s">
        <v>66</v>
      </c>
      <c r="L2597" s="32" t="s">
        <v>40</v>
      </c>
      <c r="M2597" s="30" t="s">
        <v>43</v>
      </c>
      <c r="N2597" s="30" t="s">
        <v>404</v>
      </c>
      <c r="O2597" s="30" t="s">
        <v>68</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0.75" customHeight="1" x14ac:dyDescent="0.5">
      <c r="B2598" s="11"/>
      <c r="C2598" s="28" t="s">
        <v>7955</v>
      </c>
      <c r="D2598" s="28" t="s">
        <v>7956</v>
      </c>
      <c r="E2598" s="29" t="s">
        <v>7957</v>
      </c>
      <c r="F2598" s="29" t="s">
        <v>1</v>
      </c>
      <c r="G2598" s="29" t="s">
        <v>1</v>
      </c>
      <c r="H2598" s="30" t="s">
        <v>39</v>
      </c>
      <c r="I2598" s="30" t="s">
        <v>40</v>
      </c>
      <c r="J2598" s="31" t="s">
        <v>41</v>
      </c>
      <c r="K2598" s="30" t="s">
        <v>66</v>
      </c>
      <c r="L2598" s="32" t="s">
        <v>40</v>
      </c>
      <c r="M2598" s="30" t="s">
        <v>43</v>
      </c>
      <c r="N2598" s="30" t="s">
        <v>404</v>
      </c>
      <c r="O2598" s="30" t="s">
        <v>68</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0.75" customHeight="1" x14ac:dyDescent="0.5">
      <c r="B2599" s="11"/>
      <c r="C2599" s="28" t="s">
        <v>7958</v>
      </c>
      <c r="D2599" s="28" t="s">
        <v>7959</v>
      </c>
      <c r="E2599" s="29" t="s">
        <v>7960</v>
      </c>
      <c r="F2599" s="29" t="s">
        <v>1</v>
      </c>
      <c r="G2599" s="29" t="s">
        <v>1032</v>
      </c>
      <c r="H2599" s="30" t="s">
        <v>39</v>
      </c>
      <c r="I2599" s="30" t="s">
        <v>40</v>
      </c>
      <c r="J2599" s="31" t="s">
        <v>72</v>
      </c>
      <c r="K2599" s="30" t="s">
        <v>161</v>
      </c>
      <c r="L2599" s="32" t="s">
        <v>40</v>
      </c>
      <c r="M2599" s="30" t="s">
        <v>162</v>
      </c>
      <c r="N2599" s="30" t="s">
        <v>1092</v>
      </c>
      <c r="O2599" s="30" t="s">
        <v>698</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0.75" customHeight="1" x14ac:dyDescent="0.5">
      <c r="B2600" s="11"/>
      <c r="C2600" s="28" t="s">
        <v>7961</v>
      </c>
      <c r="D2600" s="28" t="s">
        <v>7962</v>
      </c>
      <c r="E2600" s="29" t="s">
        <v>7963</v>
      </c>
      <c r="F2600" s="29" t="s">
        <v>1</v>
      </c>
      <c r="G2600" s="29" t="s">
        <v>1</v>
      </c>
      <c r="H2600" s="30" t="s">
        <v>39</v>
      </c>
      <c r="I2600" s="30" t="s">
        <v>40</v>
      </c>
      <c r="J2600" s="31" t="s">
        <v>41</v>
      </c>
      <c r="K2600" s="30" t="s">
        <v>66</v>
      </c>
      <c r="L2600" s="32" t="s">
        <v>40</v>
      </c>
      <c r="M2600" s="30" t="s">
        <v>43</v>
      </c>
      <c r="N2600" s="30" t="s">
        <v>404</v>
      </c>
      <c r="O2600" s="30" t="s">
        <v>68</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0.75" customHeight="1" x14ac:dyDescent="0.5">
      <c r="B2601" s="11"/>
      <c r="C2601" s="28" t="s">
        <v>7964</v>
      </c>
      <c r="D2601" s="28" t="s">
        <v>7965</v>
      </c>
      <c r="E2601" s="29" t="s">
        <v>7966</v>
      </c>
      <c r="F2601" s="29" t="s">
        <v>1</v>
      </c>
      <c r="G2601" s="29" t="s">
        <v>443</v>
      </c>
      <c r="H2601" s="30" t="s">
        <v>39</v>
      </c>
      <c r="I2601" s="30" t="s">
        <v>40</v>
      </c>
      <c r="J2601" s="31" t="s">
        <v>41</v>
      </c>
      <c r="K2601" s="30" t="s">
        <v>66</v>
      </c>
      <c r="L2601" s="32" t="s">
        <v>40</v>
      </c>
      <c r="M2601" s="30" t="s">
        <v>43</v>
      </c>
      <c r="N2601" s="30" t="s">
        <v>1038</v>
      </c>
      <c r="O2601" s="30" t="s">
        <v>6208</v>
      </c>
      <c r="P2601" s="32" t="s">
        <v>46</v>
      </c>
      <c r="Q2601" s="32" t="s">
        <v>3164</v>
      </c>
      <c r="R2601" s="30">
        <v>104481.9</v>
      </c>
      <c r="S2601" s="30">
        <v>104481.9</v>
      </c>
      <c r="T2601" s="30">
        <v>104481.9</v>
      </c>
      <c r="U2601" s="30">
        <v>104481.9</v>
      </c>
      <c r="V2601" s="30">
        <v>104481.9</v>
      </c>
      <c r="W2601" s="30">
        <v>104481.9</v>
      </c>
      <c r="X2601" s="30">
        <v>104481.9</v>
      </c>
      <c r="Y2601" s="33">
        <f t="shared" si="40"/>
        <v>100</v>
      </c>
      <c r="Z2601" s="32">
        <v>0</v>
      </c>
      <c r="AA2601" s="32" t="s">
        <v>1693</v>
      </c>
      <c r="AB2601" s="26">
        <v>30</v>
      </c>
      <c r="AC2601" s="33">
        <v>0</v>
      </c>
      <c r="AD2601" s="33">
        <v>100</v>
      </c>
      <c r="AE2601" s="34" t="s">
        <v>7935</v>
      </c>
      <c r="AF2601" s="11"/>
    </row>
    <row r="2602" spans="2:32" ht="60.75" customHeight="1" x14ac:dyDescent="0.5">
      <c r="B2602" s="11"/>
      <c r="C2602" s="28" t="s">
        <v>7967</v>
      </c>
      <c r="D2602" s="28" t="s">
        <v>7968</v>
      </c>
      <c r="E2602" s="29" t="s">
        <v>7969</v>
      </c>
      <c r="F2602" s="29" t="s">
        <v>1</v>
      </c>
      <c r="G2602" s="29" t="s">
        <v>1</v>
      </c>
      <c r="H2602" s="30" t="s">
        <v>39</v>
      </c>
      <c r="I2602" s="30" t="s">
        <v>40</v>
      </c>
      <c r="J2602" s="31" t="s">
        <v>41</v>
      </c>
      <c r="K2602" s="30" t="s">
        <v>66</v>
      </c>
      <c r="L2602" s="32" t="s">
        <v>40</v>
      </c>
      <c r="M2602" s="30" t="s">
        <v>43</v>
      </c>
      <c r="N2602" s="30" t="s">
        <v>404</v>
      </c>
      <c r="O2602" s="30" t="s">
        <v>68</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0.75" customHeight="1" x14ac:dyDescent="0.5">
      <c r="B2603" s="11"/>
      <c r="C2603" s="28" t="s">
        <v>7970</v>
      </c>
      <c r="D2603" s="28" t="s">
        <v>7971</v>
      </c>
      <c r="E2603" s="29" t="s">
        <v>7972</v>
      </c>
      <c r="F2603" s="29" t="s">
        <v>1</v>
      </c>
      <c r="G2603" s="29" t="s">
        <v>512</v>
      </c>
      <c r="H2603" s="30" t="s">
        <v>39</v>
      </c>
      <c r="I2603" s="30" t="s">
        <v>40</v>
      </c>
      <c r="J2603" s="31" t="s">
        <v>72</v>
      </c>
      <c r="K2603" s="30" t="s">
        <v>1658</v>
      </c>
      <c r="L2603" s="32" t="s">
        <v>40</v>
      </c>
      <c r="M2603" s="30" t="s">
        <v>162</v>
      </c>
      <c r="N2603" s="30" t="s">
        <v>1647</v>
      </c>
      <c r="O2603" s="30" t="s">
        <v>288</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0.75" customHeight="1" x14ac:dyDescent="0.5">
      <c r="B2604" s="11"/>
      <c r="C2604" s="28" t="s">
        <v>7973</v>
      </c>
      <c r="D2604" s="28" t="s">
        <v>7974</v>
      </c>
      <c r="E2604" s="29" t="s">
        <v>7975</v>
      </c>
      <c r="F2604" s="29" t="s">
        <v>1</v>
      </c>
      <c r="G2604" s="29" t="s">
        <v>443</v>
      </c>
      <c r="H2604" s="30" t="s">
        <v>39</v>
      </c>
      <c r="I2604" s="30" t="s">
        <v>40</v>
      </c>
      <c r="J2604" s="31" t="s">
        <v>41</v>
      </c>
      <c r="K2604" s="30" t="s">
        <v>66</v>
      </c>
      <c r="L2604" s="32" t="s">
        <v>40</v>
      </c>
      <c r="M2604" s="30" t="s">
        <v>43</v>
      </c>
      <c r="N2604" s="30" t="s">
        <v>1038</v>
      </c>
      <c r="O2604" s="30" t="s">
        <v>6208</v>
      </c>
      <c r="P2604" s="32" t="s">
        <v>46</v>
      </c>
      <c r="Q2604" s="32" t="s">
        <v>3164</v>
      </c>
      <c r="R2604" s="30">
        <v>306221.74</v>
      </c>
      <c r="S2604" s="30">
        <v>291650.38</v>
      </c>
      <c r="T2604" s="30">
        <v>291650.38</v>
      </c>
      <c r="U2604" s="30">
        <v>291650.38</v>
      </c>
      <c r="V2604" s="30">
        <v>291650.38</v>
      </c>
      <c r="W2604" s="30">
        <v>291650.38</v>
      </c>
      <c r="X2604" s="30">
        <v>291650.38</v>
      </c>
      <c r="Y2604" s="33">
        <f t="shared" si="40"/>
        <v>100</v>
      </c>
      <c r="Z2604" s="32">
        <v>0</v>
      </c>
      <c r="AA2604" s="32" t="s">
        <v>1693</v>
      </c>
      <c r="AB2604" s="26">
        <v>60</v>
      </c>
      <c r="AC2604" s="33">
        <v>0</v>
      </c>
      <c r="AD2604" s="33">
        <v>100</v>
      </c>
      <c r="AE2604" s="34" t="s">
        <v>7935</v>
      </c>
      <c r="AF2604" s="11"/>
    </row>
    <row r="2605" spans="2:32" ht="60.75" customHeight="1" x14ac:dyDescent="0.5">
      <c r="B2605" s="11"/>
      <c r="C2605" s="28" t="s">
        <v>7976</v>
      </c>
      <c r="D2605" s="28" t="s">
        <v>7977</v>
      </c>
      <c r="E2605" s="29" t="s">
        <v>7978</v>
      </c>
      <c r="F2605" s="29" t="s">
        <v>1</v>
      </c>
      <c r="G2605" s="29" t="s">
        <v>1032</v>
      </c>
      <c r="H2605" s="30" t="s">
        <v>39</v>
      </c>
      <c r="I2605" s="30" t="s">
        <v>40</v>
      </c>
      <c r="J2605" s="31" t="s">
        <v>72</v>
      </c>
      <c r="K2605" s="30" t="s">
        <v>161</v>
      </c>
      <c r="L2605" s="32" t="s">
        <v>40</v>
      </c>
      <c r="M2605" s="30" t="s">
        <v>162</v>
      </c>
      <c r="N2605" s="30" t="s">
        <v>1092</v>
      </c>
      <c r="O2605" s="30" t="s">
        <v>698</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0.75" customHeight="1" x14ac:dyDescent="0.5">
      <c r="B2606" s="11"/>
      <c r="C2606" s="28" t="s">
        <v>7979</v>
      </c>
      <c r="D2606" s="28" t="s">
        <v>7980</v>
      </c>
      <c r="E2606" s="29" t="s">
        <v>7981</v>
      </c>
      <c r="F2606" s="29" t="s">
        <v>1</v>
      </c>
      <c r="G2606" s="29" t="s">
        <v>1</v>
      </c>
      <c r="H2606" s="30" t="s">
        <v>39</v>
      </c>
      <c r="I2606" s="30" t="s">
        <v>40</v>
      </c>
      <c r="J2606" s="31" t="s">
        <v>41</v>
      </c>
      <c r="K2606" s="30" t="s">
        <v>66</v>
      </c>
      <c r="L2606" s="32" t="s">
        <v>40</v>
      </c>
      <c r="M2606" s="30" t="s">
        <v>43</v>
      </c>
      <c r="N2606" s="30" t="s">
        <v>404</v>
      </c>
      <c r="O2606" s="30" t="s">
        <v>68</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0.75" customHeight="1" x14ac:dyDescent="0.5">
      <c r="B2607" s="11"/>
      <c r="C2607" s="28" t="s">
        <v>7982</v>
      </c>
      <c r="D2607" s="28" t="s">
        <v>7983</v>
      </c>
      <c r="E2607" s="29" t="s">
        <v>7984</v>
      </c>
      <c r="F2607" s="29" t="s">
        <v>1</v>
      </c>
      <c r="G2607" s="29" t="s">
        <v>1</v>
      </c>
      <c r="H2607" s="30" t="s">
        <v>39</v>
      </c>
      <c r="I2607" s="30" t="s">
        <v>40</v>
      </c>
      <c r="J2607" s="31" t="s">
        <v>41</v>
      </c>
      <c r="K2607" s="30" t="s">
        <v>66</v>
      </c>
      <c r="L2607" s="32" t="s">
        <v>40</v>
      </c>
      <c r="M2607" s="30" t="s">
        <v>43</v>
      </c>
      <c r="N2607" s="30" t="s">
        <v>404</v>
      </c>
      <c r="O2607" s="30" t="s">
        <v>68</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0.75" customHeight="1" x14ac:dyDescent="0.5">
      <c r="B2608" s="11"/>
      <c r="C2608" s="28" t="s">
        <v>7985</v>
      </c>
      <c r="D2608" s="28" t="s">
        <v>7986</v>
      </c>
      <c r="E2608" s="29" t="s">
        <v>7987</v>
      </c>
      <c r="F2608" s="29" t="s">
        <v>1</v>
      </c>
      <c r="G2608" s="29" t="s">
        <v>735</v>
      </c>
      <c r="H2608" s="30" t="s">
        <v>39</v>
      </c>
      <c r="I2608" s="30" t="s">
        <v>40</v>
      </c>
      <c r="J2608" s="31" t="s">
        <v>41</v>
      </c>
      <c r="K2608" s="30" t="s">
        <v>66</v>
      </c>
      <c r="L2608" s="32" t="s">
        <v>40</v>
      </c>
      <c r="M2608" s="30" t="s">
        <v>43</v>
      </c>
      <c r="N2608" s="30" t="s">
        <v>1092</v>
      </c>
      <c r="O2608" s="30" t="s">
        <v>61</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0.75" customHeight="1" x14ac:dyDescent="0.5">
      <c r="B2609" s="11"/>
      <c r="C2609" s="28" t="s">
        <v>7988</v>
      </c>
      <c r="D2609" s="28" t="s">
        <v>7989</v>
      </c>
      <c r="E2609" s="29" t="s">
        <v>7990</v>
      </c>
      <c r="F2609" s="29" t="s">
        <v>1</v>
      </c>
      <c r="G2609" s="29" t="s">
        <v>1</v>
      </c>
      <c r="H2609" s="30" t="s">
        <v>39</v>
      </c>
      <c r="I2609" s="30" t="s">
        <v>40</v>
      </c>
      <c r="J2609" s="31" t="s">
        <v>41</v>
      </c>
      <c r="K2609" s="30" t="s">
        <v>66</v>
      </c>
      <c r="L2609" s="32" t="s">
        <v>40</v>
      </c>
      <c r="M2609" s="30" t="s">
        <v>43</v>
      </c>
      <c r="N2609" s="30" t="s">
        <v>404</v>
      </c>
      <c r="O2609" s="30" t="s">
        <v>68</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0.75" customHeight="1" x14ac:dyDescent="0.5">
      <c r="B2610" s="11"/>
      <c r="C2610" s="28" t="s">
        <v>7991</v>
      </c>
      <c r="D2610" s="28" t="s">
        <v>7992</v>
      </c>
      <c r="E2610" s="29" t="s">
        <v>7993</v>
      </c>
      <c r="F2610" s="29" t="s">
        <v>1</v>
      </c>
      <c r="G2610" s="29" t="s">
        <v>1032</v>
      </c>
      <c r="H2610" s="30" t="s">
        <v>39</v>
      </c>
      <c r="I2610" s="30" t="s">
        <v>40</v>
      </c>
      <c r="J2610" s="31" t="s">
        <v>72</v>
      </c>
      <c r="K2610" s="30" t="s">
        <v>161</v>
      </c>
      <c r="L2610" s="32" t="s">
        <v>40</v>
      </c>
      <c r="M2610" s="30" t="s">
        <v>162</v>
      </c>
      <c r="N2610" s="30" t="s">
        <v>1092</v>
      </c>
      <c r="O2610" s="30" t="s">
        <v>698</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0.75" customHeight="1" x14ac:dyDescent="0.5">
      <c r="B2611" s="11"/>
      <c r="C2611" s="28" t="s">
        <v>7994</v>
      </c>
      <c r="D2611" s="28" t="s">
        <v>2099</v>
      </c>
      <c r="E2611" s="29" t="s">
        <v>7995</v>
      </c>
      <c r="F2611" s="29" t="s">
        <v>1</v>
      </c>
      <c r="G2611" s="29" t="s">
        <v>1032</v>
      </c>
      <c r="H2611" s="30" t="s">
        <v>39</v>
      </c>
      <c r="I2611" s="30" t="s">
        <v>40</v>
      </c>
      <c r="J2611" s="31" t="s">
        <v>72</v>
      </c>
      <c r="K2611" s="30" t="s">
        <v>161</v>
      </c>
      <c r="L2611" s="32" t="s">
        <v>40</v>
      </c>
      <c r="M2611" s="30" t="s">
        <v>162</v>
      </c>
      <c r="N2611" s="30" t="s">
        <v>1092</v>
      </c>
      <c r="O2611" s="30" t="s">
        <v>698</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0.75" customHeight="1" x14ac:dyDescent="0.5">
      <c r="B2612" s="11"/>
      <c r="C2612" s="28" t="s">
        <v>7996</v>
      </c>
      <c r="D2612" s="28" t="s">
        <v>7892</v>
      </c>
      <c r="E2612" s="29" t="s">
        <v>7997</v>
      </c>
      <c r="F2612" s="29" t="s">
        <v>1</v>
      </c>
      <c r="G2612" s="29" t="s">
        <v>1</v>
      </c>
      <c r="H2612" s="30" t="s">
        <v>39</v>
      </c>
      <c r="I2612" s="30" t="s">
        <v>40</v>
      </c>
      <c r="J2612" s="31" t="s">
        <v>41</v>
      </c>
      <c r="K2612" s="30" t="s">
        <v>66</v>
      </c>
      <c r="L2612" s="32" t="s">
        <v>40</v>
      </c>
      <c r="M2612" s="30" t="s">
        <v>43</v>
      </c>
      <c r="N2612" s="30" t="s">
        <v>404</v>
      </c>
      <c r="O2612" s="30" t="s">
        <v>6208</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0.75" customHeight="1" x14ac:dyDescent="0.5">
      <c r="B2613" s="11"/>
      <c r="C2613" s="28" t="s">
        <v>7998</v>
      </c>
      <c r="D2613" s="28" t="s">
        <v>7999</v>
      </c>
      <c r="E2613" s="29" t="s">
        <v>8000</v>
      </c>
      <c r="F2613" s="29" t="s">
        <v>1</v>
      </c>
      <c r="G2613" s="29" t="s">
        <v>443</v>
      </c>
      <c r="H2613" s="30" t="s">
        <v>39</v>
      </c>
      <c r="I2613" s="30" t="s">
        <v>40</v>
      </c>
      <c r="J2613" s="31" t="s">
        <v>41</v>
      </c>
      <c r="K2613" s="30" t="s">
        <v>66</v>
      </c>
      <c r="L2613" s="32" t="s">
        <v>40</v>
      </c>
      <c r="M2613" s="30" t="s">
        <v>43</v>
      </c>
      <c r="N2613" s="30" t="s">
        <v>1038</v>
      </c>
      <c r="O2613" s="30" t="s">
        <v>6208</v>
      </c>
      <c r="P2613" s="32" t="s">
        <v>46</v>
      </c>
      <c r="Q2613" s="32" t="s">
        <v>3164</v>
      </c>
      <c r="R2613" s="30">
        <v>83448.13</v>
      </c>
      <c r="S2613" s="30">
        <v>83448.13</v>
      </c>
      <c r="T2613" s="30">
        <v>83448.13</v>
      </c>
      <c r="U2613" s="30">
        <v>83448.13</v>
      </c>
      <c r="V2613" s="30">
        <v>83448.13</v>
      </c>
      <c r="W2613" s="30">
        <v>83448.13</v>
      </c>
      <c r="X2613" s="30">
        <v>83448.13</v>
      </c>
      <c r="Y2613" s="33">
        <f t="shared" si="40"/>
        <v>100</v>
      </c>
      <c r="Z2613" s="32">
        <v>0</v>
      </c>
      <c r="AA2613" s="32" t="s">
        <v>1693</v>
      </c>
      <c r="AB2613" s="26">
        <v>65</v>
      </c>
      <c r="AC2613" s="33">
        <v>0</v>
      </c>
      <c r="AD2613" s="33">
        <v>100</v>
      </c>
      <c r="AE2613" s="34" t="s">
        <v>7935</v>
      </c>
      <c r="AF2613" s="11"/>
    </row>
    <row r="2614" spans="2:32" ht="60.75" customHeight="1" x14ac:dyDescent="0.5">
      <c r="B2614" s="11"/>
      <c r="C2614" s="28" t="s">
        <v>8001</v>
      </c>
      <c r="D2614" s="28" t="s">
        <v>7892</v>
      </c>
      <c r="E2614" s="29" t="s">
        <v>8002</v>
      </c>
      <c r="F2614" s="29" t="s">
        <v>1</v>
      </c>
      <c r="G2614" s="29" t="s">
        <v>1</v>
      </c>
      <c r="H2614" s="30" t="s">
        <v>39</v>
      </c>
      <c r="I2614" s="30" t="s">
        <v>40</v>
      </c>
      <c r="J2614" s="31" t="s">
        <v>41</v>
      </c>
      <c r="K2614" s="30" t="s">
        <v>66</v>
      </c>
      <c r="L2614" s="32" t="s">
        <v>40</v>
      </c>
      <c r="M2614" s="30" t="s">
        <v>43</v>
      </c>
      <c r="N2614" s="30" t="s">
        <v>404</v>
      </c>
      <c r="O2614" s="30" t="s">
        <v>6208</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0.75" customHeight="1" x14ac:dyDescent="0.5">
      <c r="B2615" s="11"/>
      <c r="C2615" s="28" t="s">
        <v>8003</v>
      </c>
      <c r="D2615" s="28" t="s">
        <v>8004</v>
      </c>
      <c r="E2615" s="29" t="s">
        <v>8005</v>
      </c>
      <c r="F2615" s="29" t="s">
        <v>1</v>
      </c>
      <c r="G2615" s="29" t="s">
        <v>1032</v>
      </c>
      <c r="H2615" s="30" t="s">
        <v>39</v>
      </c>
      <c r="I2615" s="30" t="s">
        <v>40</v>
      </c>
      <c r="J2615" s="31" t="s">
        <v>72</v>
      </c>
      <c r="K2615" s="30" t="s">
        <v>161</v>
      </c>
      <c r="L2615" s="32" t="s">
        <v>40</v>
      </c>
      <c r="M2615" s="30" t="s">
        <v>162</v>
      </c>
      <c r="N2615" s="30" t="s">
        <v>1092</v>
      </c>
      <c r="O2615" s="30" t="s">
        <v>698</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0.75" customHeight="1" x14ac:dyDescent="0.5">
      <c r="B2616" s="11"/>
      <c r="C2616" s="28" t="s">
        <v>8006</v>
      </c>
      <c r="D2616" s="28" t="s">
        <v>8007</v>
      </c>
      <c r="E2616" s="29" t="s">
        <v>8008</v>
      </c>
      <c r="F2616" s="29" t="s">
        <v>1</v>
      </c>
      <c r="G2616" s="29" t="s">
        <v>443</v>
      </c>
      <c r="H2616" s="30" t="s">
        <v>39</v>
      </c>
      <c r="I2616" s="30" t="s">
        <v>40</v>
      </c>
      <c r="J2616" s="31" t="s">
        <v>41</v>
      </c>
      <c r="K2616" s="30" t="s">
        <v>66</v>
      </c>
      <c r="L2616" s="32" t="s">
        <v>40</v>
      </c>
      <c r="M2616" s="30" t="s">
        <v>43</v>
      </c>
      <c r="N2616" s="30" t="s">
        <v>1038</v>
      </c>
      <c r="O2616" s="30" t="s">
        <v>6208</v>
      </c>
      <c r="P2616" s="32" t="s">
        <v>46</v>
      </c>
      <c r="Q2616" s="32" t="s">
        <v>3164</v>
      </c>
      <c r="R2616" s="30">
        <v>20695.54</v>
      </c>
      <c r="S2616" s="30">
        <v>20221.37</v>
      </c>
      <c r="T2616" s="30">
        <v>20221.37</v>
      </c>
      <c r="U2616" s="30">
        <v>20221.37</v>
      </c>
      <c r="V2616" s="30">
        <v>20221.37</v>
      </c>
      <c r="W2616" s="30">
        <v>20221.37</v>
      </c>
      <c r="X2616" s="30">
        <v>20221.37</v>
      </c>
      <c r="Y2616" s="33">
        <f t="shared" si="40"/>
        <v>100</v>
      </c>
      <c r="Z2616" s="32">
        <v>0</v>
      </c>
      <c r="AA2616" s="32" t="s">
        <v>1693</v>
      </c>
      <c r="AB2616" s="26">
        <v>15</v>
      </c>
      <c r="AC2616" s="33">
        <v>0</v>
      </c>
      <c r="AD2616" s="33">
        <v>100</v>
      </c>
      <c r="AE2616" s="34" t="s">
        <v>7589</v>
      </c>
      <c r="AF2616" s="11"/>
    </row>
    <row r="2617" spans="2:32" ht="60.75" customHeight="1" x14ac:dyDescent="0.5">
      <c r="B2617" s="11"/>
      <c r="C2617" s="28" t="s">
        <v>8009</v>
      </c>
      <c r="D2617" s="28" t="s">
        <v>8010</v>
      </c>
      <c r="E2617" s="29" t="s">
        <v>8011</v>
      </c>
      <c r="F2617" s="29" t="s">
        <v>1</v>
      </c>
      <c r="G2617" s="29" t="s">
        <v>1</v>
      </c>
      <c r="H2617" s="30" t="s">
        <v>39</v>
      </c>
      <c r="I2617" s="30" t="s">
        <v>40</v>
      </c>
      <c r="J2617" s="31" t="s">
        <v>41</v>
      </c>
      <c r="K2617" s="30" t="s">
        <v>66</v>
      </c>
      <c r="L2617" s="32" t="s">
        <v>40</v>
      </c>
      <c r="M2617" s="30" t="s">
        <v>43</v>
      </c>
      <c r="N2617" s="30" t="s">
        <v>404</v>
      </c>
      <c r="O2617" s="30" t="s">
        <v>6208</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0.75" customHeight="1" x14ac:dyDescent="0.5">
      <c r="B2618" s="11"/>
      <c r="C2618" s="28" t="s">
        <v>8012</v>
      </c>
      <c r="D2618" s="28" t="s">
        <v>8013</v>
      </c>
      <c r="E2618" s="29" t="s">
        <v>8014</v>
      </c>
      <c r="F2618" s="29" t="s">
        <v>1</v>
      </c>
      <c r="G2618" s="29" t="s">
        <v>443</v>
      </c>
      <c r="H2618" s="30" t="s">
        <v>39</v>
      </c>
      <c r="I2618" s="30" t="s">
        <v>40</v>
      </c>
      <c r="J2618" s="31" t="s">
        <v>41</v>
      </c>
      <c r="K2618" s="30" t="s">
        <v>66</v>
      </c>
      <c r="L2618" s="32" t="s">
        <v>40</v>
      </c>
      <c r="M2618" s="30" t="s">
        <v>43</v>
      </c>
      <c r="N2618" s="30" t="s">
        <v>1038</v>
      </c>
      <c r="O2618" s="30" t="s">
        <v>6208</v>
      </c>
      <c r="P2618" s="32" t="s">
        <v>46</v>
      </c>
      <c r="Q2618" s="32" t="s">
        <v>3164</v>
      </c>
      <c r="R2618" s="30">
        <v>20319.77</v>
      </c>
      <c r="S2618" s="30">
        <v>20052.689999999999</v>
      </c>
      <c r="T2618" s="30">
        <v>20052.689999999999</v>
      </c>
      <c r="U2618" s="30">
        <v>20052.689999999999</v>
      </c>
      <c r="V2618" s="30">
        <v>20052.689999999999</v>
      </c>
      <c r="W2618" s="30">
        <v>20052.689999999999</v>
      </c>
      <c r="X2618" s="30">
        <v>20052.689999999999</v>
      </c>
      <c r="Y2618" s="33">
        <f t="shared" si="40"/>
        <v>100</v>
      </c>
      <c r="Z2618" s="32">
        <v>0</v>
      </c>
      <c r="AA2618" s="32" t="s">
        <v>1693</v>
      </c>
      <c r="AB2618" s="26">
        <v>10</v>
      </c>
      <c r="AC2618" s="33">
        <v>0</v>
      </c>
      <c r="AD2618" s="33">
        <v>100</v>
      </c>
      <c r="AE2618" s="34" t="s">
        <v>7589</v>
      </c>
      <c r="AF2618" s="11"/>
    </row>
    <row r="2619" spans="2:32" ht="60.75" customHeight="1" x14ac:dyDescent="0.5">
      <c r="B2619" s="11"/>
      <c r="C2619" s="28" t="s">
        <v>8015</v>
      </c>
      <c r="D2619" s="28" t="s">
        <v>8016</v>
      </c>
      <c r="E2619" s="29" t="s">
        <v>8017</v>
      </c>
      <c r="F2619" s="29" t="s">
        <v>1</v>
      </c>
      <c r="G2619" s="29" t="s">
        <v>1032</v>
      </c>
      <c r="H2619" s="30" t="s">
        <v>39</v>
      </c>
      <c r="I2619" s="30" t="s">
        <v>40</v>
      </c>
      <c r="J2619" s="31" t="s">
        <v>72</v>
      </c>
      <c r="K2619" s="30" t="s">
        <v>161</v>
      </c>
      <c r="L2619" s="32" t="s">
        <v>40</v>
      </c>
      <c r="M2619" s="30" t="s">
        <v>162</v>
      </c>
      <c r="N2619" s="30" t="s">
        <v>8018</v>
      </c>
      <c r="O2619" s="30" t="s">
        <v>698</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0.75" customHeight="1" x14ac:dyDescent="0.5">
      <c r="B2620" s="11"/>
      <c r="C2620" s="28" t="s">
        <v>8019</v>
      </c>
      <c r="D2620" s="28" t="s">
        <v>8020</v>
      </c>
      <c r="E2620" s="29" t="s">
        <v>8021</v>
      </c>
      <c r="F2620" s="29" t="s">
        <v>1</v>
      </c>
      <c r="G2620" s="29" t="s">
        <v>1032</v>
      </c>
      <c r="H2620" s="30" t="s">
        <v>39</v>
      </c>
      <c r="I2620" s="30" t="s">
        <v>40</v>
      </c>
      <c r="J2620" s="31" t="s">
        <v>72</v>
      </c>
      <c r="K2620" s="30" t="s">
        <v>161</v>
      </c>
      <c r="L2620" s="32" t="s">
        <v>40</v>
      </c>
      <c r="M2620" s="30" t="s">
        <v>162</v>
      </c>
      <c r="N2620" s="30" t="s">
        <v>8022</v>
      </c>
      <c r="O2620" s="30" t="s">
        <v>698</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0.75" customHeight="1" x14ac:dyDescent="0.5">
      <c r="B2621" s="11"/>
      <c r="C2621" s="28" t="s">
        <v>8023</v>
      </c>
      <c r="D2621" s="28" t="s">
        <v>8024</v>
      </c>
      <c r="E2621" s="29" t="s">
        <v>8025</v>
      </c>
      <c r="F2621" s="29" t="s">
        <v>1</v>
      </c>
      <c r="G2621" s="29" t="s">
        <v>443</v>
      </c>
      <c r="H2621" s="30" t="s">
        <v>39</v>
      </c>
      <c r="I2621" s="30" t="s">
        <v>40</v>
      </c>
      <c r="J2621" s="31" t="s">
        <v>41</v>
      </c>
      <c r="K2621" s="30" t="s">
        <v>66</v>
      </c>
      <c r="L2621" s="32" t="s">
        <v>40</v>
      </c>
      <c r="M2621" s="30" t="s">
        <v>43</v>
      </c>
      <c r="N2621" s="30" t="s">
        <v>1038</v>
      </c>
      <c r="O2621" s="30" t="s">
        <v>6208</v>
      </c>
      <c r="P2621" s="32" t="s">
        <v>46</v>
      </c>
      <c r="Q2621" s="32" t="s">
        <v>3164</v>
      </c>
      <c r="R2621" s="30">
        <v>62795</v>
      </c>
      <c r="S2621" s="30">
        <v>60893.81</v>
      </c>
      <c r="T2621" s="30">
        <v>60893.81</v>
      </c>
      <c r="U2621" s="30">
        <v>60893.81</v>
      </c>
      <c r="V2621" s="30">
        <v>60893.81</v>
      </c>
      <c r="W2621" s="30">
        <v>60893.81</v>
      </c>
      <c r="X2621" s="30">
        <v>60893.81</v>
      </c>
      <c r="Y2621" s="33">
        <f t="shared" si="40"/>
        <v>100</v>
      </c>
      <c r="Z2621" s="32">
        <v>0</v>
      </c>
      <c r="AA2621" s="32" t="s">
        <v>1693</v>
      </c>
      <c r="AB2621" s="26">
        <v>10</v>
      </c>
      <c r="AC2621" s="33">
        <v>0</v>
      </c>
      <c r="AD2621" s="33">
        <v>100</v>
      </c>
      <c r="AE2621" s="34" t="s">
        <v>5859</v>
      </c>
      <c r="AF2621" s="11"/>
    </row>
    <row r="2622" spans="2:32" ht="60.75" customHeight="1" x14ac:dyDescent="0.5">
      <c r="B2622" s="11"/>
      <c r="C2622" s="28" t="s">
        <v>8026</v>
      </c>
      <c r="D2622" s="28" t="s">
        <v>8027</v>
      </c>
      <c r="E2622" s="29" t="s">
        <v>8028</v>
      </c>
      <c r="F2622" s="29" t="s">
        <v>1</v>
      </c>
      <c r="G2622" s="29" t="s">
        <v>1032</v>
      </c>
      <c r="H2622" s="30" t="s">
        <v>39</v>
      </c>
      <c r="I2622" s="30" t="s">
        <v>40</v>
      </c>
      <c r="J2622" s="31" t="s">
        <v>72</v>
      </c>
      <c r="K2622" s="30" t="s">
        <v>161</v>
      </c>
      <c r="L2622" s="32" t="s">
        <v>40</v>
      </c>
      <c r="M2622" s="30" t="s">
        <v>162</v>
      </c>
      <c r="N2622" s="30" t="s">
        <v>1651</v>
      </c>
      <c r="O2622" s="30" t="s">
        <v>698</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0.75" customHeight="1" x14ac:dyDescent="0.5">
      <c r="B2623" s="11"/>
      <c r="C2623" s="28" t="s">
        <v>8029</v>
      </c>
      <c r="D2623" s="28" t="s">
        <v>8030</v>
      </c>
      <c r="E2623" s="29" t="s">
        <v>8031</v>
      </c>
      <c r="F2623" s="29" t="s">
        <v>1</v>
      </c>
      <c r="G2623" s="29" t="s">
        <v>443</v>
      </c>
      <c r="H2623" s="30" t="s">
        <v>39</v>
      </c>
      <c r="I2623" s="30" t="s">
        <v>40</v>
      </c>
      <c r="J2623" s="31" t="s">
        <v>41</v>
      </c>
      <c r="K2623" s="30" t="s">
        <v>66</v>
      </c>
      <c r="L2623" s="32" t="s">
        <v>40</v>
      </c>
      <c r="M2623" s="30" t="s">
        <v>43</v>
      </c>
      <c r="N2623" s="30" t="s">
        <v>1038</v>
      </c>
      <c r="O2623" s="30" t="s">
        <v>6208</v>
      </c>
      <c r="P2623" s="32" t="s">
        <v>46</v>
      </c>
      <c r="Q2623" s="32" t="s">
        <v>3164</v>
      </c>
      <c r="R2623" s="30">
        <v>188385</v>
      </c>
      <c r="S2623" s="30">
        <v>188263.82</v>
      </c>
      <c r="T2623" s="30">
        <v>188263.82</v>
      </c>
      <c r="U2623" s="30">
        <v>188263.82</v>
      </c>
      <c r="V2623" s="30">
        <v>188263.82</v>
      </c>
      <c r="W2623" s="30">
        <v>188263.82</v>
      </c>
      <c r="X2623" s="30">
        <v>188263.82</v>
      </c>
      <c r="Y2623" s="33">
        <f t="shared" si="40"/>
        <v>100</v>
      </c>
      <c r="Z2623" s="32">
        <v>0</v>
      </c>
      <c r="AA2623" s="32" t="s">
        <v>1693</v>
      </c>
      <c r="AB2623" s="26">
        <v>30</v>
      </c>
      <c r="AC2623" s="33">
        <v>0</v>
      </c>
      <c r="AD2623" s="33">
        <v>100</v>
      </c>
      <c r="AE2623" s="34" t="s">
        <v>5859</v>
      </c>
      <c r="AF2623" s="11"/>
    </row>
    <row r="2624" spans="2:32" ht="60.75" customHeight="1" x14ac:dyDescent="0.5">
      <c r="B2624" s="11"/>
      <c r="C2624" s="28" t="s">
        <v>8032</v>
      </c>
      <c r="D2624" s="28" t="s">
        <v>8033</v>
      </c>
      <c r="E2624" s="29" t="s">
        <v>8034</v>
      </c>
      <c r="F2624" s="29" t="s">
        <v>1</v>
      </c>
      <c r="G2624" s="29" t="s">
        <v>443</v>
      </c>
      <c r="H2624" s="30" t="s">
        <v>39</v>
      </c>
      <c r="I2624" s="30" t="s">
        <v>40</v>
      </c>
      <c r="J2624" s="31" t="s">
        <v>41</v>
      </c>
      <c r="K2624" s="30" t="s">
        <v>66</v>
      </c>
      <c r="L2624" s="32" t="s">
        <v>40</v>
      </c>
      <c r="M2624" s="30" t="s">
        <v>43</v>
      </c>
      <c r="N2624" s="30" t="s">
        <v>1038</v>
      </c>
      <c r="O2624" s="30" t="s">
        <v>6208</v>
      </c>
      <c r="P2624" s="32" t="s">
        <v>46</v>
      </c>
      <c r="Q2624" s="32" t="s">
        <v>3164</v>
      </c>
      <c r="R2624" s="30">
        <v>188385</v>
      </c>
      <c r="S2624" s="30">
        <v>186089.93</v>
      </c>
      <c r="T2624" s="30">
        <v>186089.93</v>
      </c>
      <c r="U2624" s="30">
        <v>186089.93</v>
      </c>
      <c r="V2624" s="30">
        <v>186089.93</v>
      </c>
      <c r="W2624" s="30">
        <v>186089.93</v>
      </c>
      <c r="X2624" s="30">
        <v>186089.93</v>
      </c>
      <c r="Y2624" s="33">
        <f t="shared" si="40"/>
        <v>100</v>
      </c>
      <c r="Z2624" s="32">
        <v>0</v>
      </c>
      <c r="AA2624" s="32" t="s">
        <v>1693</v>
      </c>
      <c r="AB2624" s="26">
        <v>30</v>
      </c>
      <c r="AC2624" s="33">
        <v>0</v>
      </c>
      <c r="AD2624" s="33">
        <v>100</v>
      </c>
      <c r="AE2624" s="34" t="s">
        <v>8035</v>
      </c>
      <c r="AF2624" s="11"/>
    </row>
    <row r="2625" spans="2:32" ht="60.75" customHeight="1" x14ac:dyDescent="0.5">
      <c r="B2625" s="11"/>
      <c r="C2625" s="28" t="s">
        <v>8036</v>
      </c>
      <c r="D2625" s="28" t="s">
        <v>8037</v>
      </c>
      <c r="E2625" s="29" t="s">
        <v>8038</v>
      </c>
      <c r="F2625" s="29" t="s">
        <v>1</v>
      </c>
      <c r="G2625" s="29" t="s">
        <v>512</v>
      </c>
      <c r="H2625" s="30" t="s">
        <v>39</v>
      </c>
      <c r="I2625" s="30" t="s">
        <v>40</v>
      </c>
      <c r="J2625" s="31" t="s">
        <v>72</v>
      </c>
      <c r="K2625" s="30" t="s">
        <v>6219</v>
      </c>
      <c r="L2625" s="32" t="s">
        <v>40</v>
      </c>
      <c r="M2625" s="30" t="s">
        <v>162</v>
      </c>
      <c r="N2625" s="30" t="s">
        <v>7641</v>
      </c>
      <c r="O2625" s="30" t="s">
        <v>5880</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0.75" customHeight="1" x14ac:dyDescent="0.5">
      <c r="B2626" s="11"/>
      <c r="C2626" s="28" t="s">
        <v>8039</v>
      </c>
      <c r="D2626" s="28" t="s">
        <v>8040</v>
      </c>
      <c r="E2626" s="29" t="s">
        <v>8041</v>
      </c>
      <c r="F2626" s="29" t="s">
        <v>1</v>
      </c>
      <c r="G2626" s="29" t="s">
        <v>443</v>
      </c>
      <c r="H2626" s="30" t="s">
        <v>39</v>
      </c>
      <c r="I2626" s="30" t="s">
        <v>40</v>
      </c>
      <c r="J2626" s="31" t="s">
        <v>41</v>
      </c>
      <c r="K2626" s="30" t="s">
        <v>66</v>
      </c>
      <c r="L2626" s="32" t="s">
        <v>40</v>
      </c>
      <c r="M2626" s="30" t="s">
        <v>43</v>
      </c>
      <c r="N2626" s="30" t="s">
        <v>1038</v>
      </c>
      <c r="O2626" s="30" t="s">
        <v>6208</v>
      </c>
      <c r="P2626" s="32" t="s">
        <v>46</v>
      </c>
      <c r="Q2626" s="32" t="s">
        <v>3164</v>
      </c>
      <c r="R2626" s="30">
        <v>125590</v>
      </c>
      <c r="S2626" s="30">
        <v>123398.39</v>
      </c>
      <c r="T2626" s="30">
        <v>123398.39</v>
      </c>
      <c r="U2626" s="30">
        <v>123398.39</v>
      </c>
      <c r="V2626" s="30">
        <v>123398.39</v>
      </c>
      <c r="W2626" s="30">
        <v>123398.39</v>
      </c>
      <c r="X2626" s="30">
        <v>123398.39</v>
      </c>
      <c r="Y2626" s="33">
        <f t="shared" si="40"/>
        <v>100</v>
      </c>
      <c r="Z2626" s="32">
        <v>0</v>
      </c>
      <c r="AA2626" s="32" t="s">
        <v>1693</v>
      </c>
      <c r="AB2626" s="26">
        <v>20</v>
      </c>
      <c r="AC2626" s="33">
        <v>0</v>
      </c>
      <c r="AD2626" s="33">
        <v>100</v>
      </c>
      <c r="AE2626" s="34" t="s">
        <v>8042</v>
      </c>
      <c r="AF2626" s="11"/>
    </row>
    <row r="2627" spans="2:32" ht="60.75" customHeight="1" x14ac:dyDescent="0.5">
      <c r="B2627" s="11"/>
      <c r="C2627" s="28" t="s">
        <v>8043</v>
      </c>
      <c r="D2627" s="28" t="s">
        <v>8044</v>
      </c>
      <c r="E2627" s="29" t="s">
        <v>8045</v>
      </c>
      <c r="F2627" s="29" t="s">
        <v>1</v>
      </c>
      <c r="G2627" s="29" t="s">
        <v>443</v>
      </c>
      <c r="H2627" s="30" t="s">
        <v>39</v>
      </c>
      <c r="I2627" s="30" t="s">
        <v>40</v>
      </c>
      <c r="J2627" s="31" t="s">
        <v>41</v>
      </c>
      <c r="K2627" s="30" t="s">
        <v>66</v>
      </c>
      <c r="L2627" s="32" t="s">
        <v>40</v>
      </c>
      <c r="M2627" s="30" t="s">
        <v>43</v>
      </c>
      <c r="N2627" s="30" t="s">
        <v>1038</v>
      </c>
      <c r="O2627" s="30" t="s">
        <v>6208</v>
      </c>
      <c r="P2627" s="32" t="s">
        <v>46</v>
      </c>
      <c r="Q2627" s="32" t="s">
        <v>3164</v>
      </c>
      <c r="R2627" s="30">
        <v>31397.5</v>
      </c>
      <c r="S2627" s="30">
        <v>31363.91</v>
      </c>
      <c r="T2627" s="30">
        <v>31363.91</v>
      </c>
      <c r="U2627" s="30">
        <v>31363.91</v>
      </c>
      <c r="V2627" s="30">
        <v>31363.91</v>
      </c>
      <c r="W2627" s="30">
        <v>31363.91</v>
      </c>
      <c r="X2627" s="30">
        <v>31363.91</v>
      </c>
      <c r="Y2627" s="33">
        <f t="shared" si="40"/>
        <v>100</v>
      </c>
      <c r="Z2627" s="32">
        <v>0</v>
      </c>
      <c r="AA2627" s="32" t="s">
        <v>1693</v>
      </c>
      <c r="AB2627" s="26">
        <v>5</v>
      </c>
      <c r="AC2627" s="33">
        <v>0</v>
      </c>
      <c r="AD2627" s="33">
        <v>100</v>
      </c>
      <c r="AE2627" s="34" t="s">
        <v>8046</v>
      </c>
      <c r="AF2627" s="11"/>
    </row>
    <row r="2628" spans="2:32" ht="60.75" customHeight="1" x14ac:dyDescent="0.5">
      <c r="B2628" s="11"/>
      <c r="C2628" s="28" t="s">
        <v>8047</v>
      </c>
      <c r="D2628" s="28" t="s">
        <v>8048</v>
      </c>
      <c r="E2628" s="29" t="s">
        <v>8049</v>
      </c>
      <c r="F2628" s="29" t="s">
        <v>1</v>
      </c>
      <c r="G2628" s="29" t="s">
        <v>443</v>
      </c>
      <c r="H2628" s="30" t="s">
        <v>39</v>
      </c>
      <c r="I2628" s="30" t="s">
        <v>40</v>
      </c>
      <c r="J2628" s="31" t="s">
        <v>41</v>
      </c>
      <c r="K2628" s="30" t="s">
        <v>66</v>
      </c>
      <c r="L2628" s="32" t="s">
        <v>40</v>
      </c>
      <c r="M2628" s="30" t="s">
        <v>43</v>
      </c>
      <c r="N2628" s="30" t="s">
        <v>1038</v>
      </c>
      <c r="O2628" s="30" t="s">
        <v>6208</v>
      </c>
      <c r="P2628" s="32" t="s">
        <v>46</v>
      </c>
      <c r="Q2628" s="32" t="s">
        <v>3164</v>
      </c>
      <c r="R2628" s="30">
        <v>59047.39</v>
      </c>
      <c r="S2628" s="30">
        <v>57694.64</v>
      </c>
      <c r="T2628" s="30">
        <v>57694.64</v>
      </c>
      <c r="U2628" s="30">
        <v>57694.64</v>
      </c>
      <c r="V2628" s="30">
        <v>57694.64</v>
      </c>
      <c r="W2628" s="30">
        <v>57694.64</v>
      </c>
      <c r="X2628" s="30">
        <v>57694.64</v>
      </c>
      <c r="Y2628" s="33">
        <f t="shared" si="40"/>
        <v>100</v>
      </c>
      <c r="Z2628" s="32">
        <v>0</v>
      </c>
      <c r="AA2628" s="32" t="s">
        <v>1693</v>
      </c>
      <c r="AB2628" s="26">
        <v>8</v>
      </c>
      <c r="AC2628" s="33">
        <v>0</v>
      </c>
      <c r="AD2628" s="33">
        <v>100</v>
      </c>
      <c r="AE2628" s="34" t="s">
        <v>8050</v>
      </c>
      <c r="AF2628" s="11"/>
    </row>
    <row r="2629" spans="2:32" ht="60.75" customHeight="1" x14ac:dyDescent="0.5">
      <c r="B2629" s="11"/>
      <c r="C2629" s="28" t="s">
        <v>8051</v>
      </c>
      <c r="D2629" s="28" t="s">
        <v>8052</v>
      </c>
      <c r="E2629" s="29" t="s">
        <v>8053</v>
      </c>
      <c r="F2629" s="29" t="s">
        <v>1</v>
      </c>
      <c r="G2629" s="29" t="s">
        <v>1032</v>
      </c>
      <c r="H2629" s="30" t="s">
        <v>39</v>
      </c>
      <c r="I2629" s="30" t="s">
        <v>40</v>
      </c>
      <c r="J2629" s="31" t="s">
        <v>72</v>
      </c>
      <c r="K2629" s="30" t="s">
        <v>161</v>
      </c>
      <c r="L2629" s="32" t="s">
        <v>40</v>
      </c>
      <c r="M2629" s="30" t="s">
        <v>162</v>
      </c>
      <c r="N2629" s="30" t="s">
        <v>1092</v>
      </c>
      <c r="O2629" s="30" t="s">
        <v>698</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0.75" customHeight="1" x14ac:dyDescent="0.5">
      <c r="B2630" s="11"/>
      <c r="C2630" s="28" t="s">
        <v>8054</v>
      </c>
      <c r="D2630" s="28" t="s">
        <v>8055</v>
      </c>
      <c r="E2630" s="29" t="s">
        <v>8056</v>
      </c>
      <c r="F2630" s="29" t="s">
        <v>1</v>
      </c>
      <c r="G2630" s="29" t="s">
        <v>1032</v>
      </c>
      <c r="H2630" s="30" t="s">
        <v>39</v>
      </c>
      <c r="I2630" s="30" t="s">
        <v>40</v>
      </c>
      <c r="J2630" s="31" t="s">
        <v>72</v>
      </c>
      <c r="K2630" s="30" t="s">
        <v>161</v>
      </c>
      <c r="L2630" s="32" t="s">
        <v>40</v>
      </c>
      <c r="M2630" s="30" t="s">
        <v>162</v>
      </c>
      <c r="N2630" s="30" t="s">
        <v>8057</v>
      </c>
      <c r="O2630" s="30" t="s">
        <v>698</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0.75" customHeight="1" x14ac:dyDescent="0.5">
      <c r="B2631" s="11"/>
      <c r="C2631" s="28" t="s">
        <v>8058</v>
      </c>
      <c r="D2631" s="28" t="s">
        <v>8059</v>
      </c>
      <c r="E2631" s="29" t="s">
        <v>8060</v>
      </c>
      <c r="F2631" s="29" t="s">
        <v>1</v>
      </c>
      <c r="G2631" s="29" t="s">
        <v>443</v>
      </c>
      <c r="H2631" s="30" t="s">
        <v>39</v>
      </c>
      <c r="I2631" s="30" t="s">
        <v>40</v>
      </c>
      <c r="J2631" s="31" t="s">
        <v>41</v>
      </c>
      <c r="K2631" s="30" t="s">
        <v>66</v>
      </c>
      <c r="L2631" s="32" t="s">
        <v>40</v>
      </c>
      <c r="M2631" s="30" t="s">
        <v>43</v>
      </c>
      <c r="N2631" s="30" t="s">
        <v>1038</v>
      </c>
      <c r="O2631" s="30" t="s">
        <v>6208</v>
      </c>
      <c r="P2631" s="32" t="s">
        <v>46</v>
      </c>
      <c r="Q2631" s="32" t="s">
        <v>3164</v>
      </c>
      <c r="R2631" s="30">
        <v>115389.28</v>
      </c>
      <c r="S2631" s="30">
        <v>115389.28</v>
      </c>
      <c r="T2631" s="30">
        <v>115389.28</v>
      </c>
      <c r="U2631" s="30">
        <v>115389.28</v>
      </c>
      <c r="V2631" s="30">
        <v>115389.28</v>
      </c>
      <c r="W2631" s="30">
        <v>115389.28</v>
      </c>
      <c r="X2631" s="30">
        <v>115389.28</v>
      </c>
      <c r="Y2631" s="33">
        <f t="shared" si="40"/>
        <v>100</v>
      </c>
      <c r="Z2631" s="32">
        <v>0</v>
      </c>
      <c r="AA2631" s="32" t="s">
        <v>1693</v>
      </c>
      <c r="AB2631" s="26">
        <v>10</v>
      </c>
      <c r="AC2631" s="33">
        <v>0</v>
      </c>
      <c r="AD2631" s="33">
        <v>100</v>
      </c>
      <c r="AE2631" s="34" t="s">
        <v>8061</v>
      </c>
      <c r="AF2631" s="11"/>
    </row>
    <row r="2632" spans="2:32" ht="60.75" customHeight="1" x14ac:dyDescent="0.5">
      <c r="B2632" s="11"/>
      <c r="C2632" s="28" t="s">
        <v>8062</v>
      </c>
      <c r="D2632" s="28" t="s">
        <v>8063</v>
      </c>
      <c r="E2632" s="29" t="s">
        <v>8064</v>
      </c>
      <c r="F2632" s="29" t="s">
        <v>1</v>
      </c>
      <c r="G2632" s="29" t="s">
        <v>443</v>
      </c>
      <c r="H2632" s="30" t="s">
        <v>39</v>
      </c>
      <c r="I2632" s="30" t="s">
        <v>40</v>
      </c>
      <c r="J2632" s="31" t="s">
        <v>41</v>
      </c>
      <c r="K2632" s="30" t="s">
        <v>66</v>
      </c>
      <c r="L2632" s="32" t="s">
        <v>40</v>
      </c>
      <c r="M2632" s="30" t="s">
        <v>43</v>
      </c>
      <c r="N2632" s="30" t="s">
        <v>1038</v>
      </c>
      <c r="O2632" s="30" t="s">
        <v>6208</v>
      </c>
      <c r="P2632" s="32" t="s">
        <v>46</v>
      </c>
      <c r="Q2632" s="32" t="s">
        <v>3164</v>
      </c>
      <c r="R2632" s="30">
        <v>295236.94</v>
      </c>
      <c r="S2632" s="30">
        <v>295036.37</v>
      </c>
      <c r="T2632" s="30">
        <v>295036.37</v>
      </c>
      <c r="U2632" s="30">
        <v>295036.37</v>
      </c>
      <c r="V2632" s="30">
        <v>295036.37</v>
      </c>
      <c r="W2632" s="30">
        <v>295036.37</v>
      </c>
      <c r="X2632" s="30">
        <v>295036.37</v>
      </c>
      <c r="Y2632" s="33">
        <f t="shared" si="40"/>
        <v>100</v>
      </c>
      <c r="Z2632" s="32">
        <v>0</v>
      </c>
      <c r="AA2632" s="32" t="s">
        <v>1693</v>
      </c>
      <c r="AB2632" s="26">
        <v>25</v>
      </c>
      <c r="AC2632" s="33">
        <v>0</v>
      </c>
      <c r="AD2632" s="33">
        <v>100</v>
      </c>
      <c r="AE2632" s="34" t="s">
        <v>8061</v>
      </c>
      <c r="AF2632" s="11"/>
    </row>
    <row r="2633" spans="2:32" ht="60.75" customHeight="1" x14ac:dyDescent="0.5">
      <c r="B2633" s="11"/>
      <c r="C2633" s="28" t="s">
        <v>8065</v>
      </c>
      <c r="D2633" s="28" t="s">
        <v>8066</v>
      </c>
      <c r="E2633" s="29" t="s">
        <v>8067</v>
      </c>
      <c r="F2633" s="29" t="s">
        <v>1</v>
      </c>
      <c r="G2633" s="29" t="s">
        <v>1032</v>
      </c>
      <c r="H2633" s="30" t="s">
        <v>39</v>
      </c>
      <c r="I2633" s="30" t="s">
        <v>40</v>
      </c>
      <c r="J2633" s="31" t="s">
        <v>72</v>
      </c>
      <c r="K2633" s="30" t="s">
        <v>161</v>
      </c>
      <c r="L2633" s="32" t="s">
        <v>40</v>
      </c>
      <c r="M2633" s="30" t="s">
        <v>162</v>
      </c>
      <c r="N2633" s="30" t="s">
        <v>1092</v>
      </c>
      <c r="O2633" s="30" t="s">
        <v>698</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0.75" customHeight="1" x14ac:dyDescent="0.5">
      <c r="B2634" s="11"/>
      <c r="C2634" s="28" t="s">
        <v>8068</v>
      </c>
      <c r="D2634" s="28" t="s">
        <v>8069</v>
      </c>
      <c r="E2634" s="29" t="s">
        <v>8070</v>
      </c>
      <c r="F2634" s="29" t="s">
        <v>1</v>
      </c>
      <c r="G2634" s="29" t="s">
        <v>443</v>
      </c>
      <c r="H2634" s="30" t="s">
        <v>39</v>
      </c>
      <c r="I2634" s="30" t="s">
        <v>40</v>
      </c>
      <c r="J2634" s="31" t="s">
        <v>41</v>
      </c>
      <c r="K2634" s="30" t="s">
        <v>66</v>
      </c>
      <c r="L2634" s="32" t="s">
        <v>40</v>
      </c>
      <c r="M2634" s="30" t="s">
        <v>43</v>
      </c>
      <c r="N2634" s="30" t="s">
        <v>1038</v>
      </c>
      <c r="O2634" s="30" t="s">
        <v>6208</v>
      </c>
      <c r="P2634" s="32" t="s">
        <v>46</v>
      </c>
      <c r="Q2634" s="32" t="s">
        <v>3164</v>
      </c>
      <c r="R2634" s="30">
        <v>177142.16</v>
      </c>
      <c r="S2634" s="30">
        <v>176845</v>
      </c>
      <c r="T2634" s="30">
        <v>176845</v>
      </c>
      <c r="U2634" s="30">
        <v>176845</v>
      </c>
      <c r="V2634" s="30">
        <v>176845</v>
      </c>
      <c r="W2634" s="30">
        <v>176845</v>
      </c>
      <c r="X2634" s="30">
        <v>176845</v>
      </c>
      <c r="Y2634" s="33">
        <f t="shared" si="40"/>
        <v>100</v>
      </c>
      <c r="Z2634" s="32">
        <v>0</v>
      </c>
      <c r="AA2634" s="32" t="s">
        <v>1693</v>
      </c>
      <c r="AB2634" s="26">
        <v>15</v>
      </c>
      <c r="AC2634" s="33">
        <v>0</v>
      </c>
      <c r="AD2634" s="33">
        <v>100</v>
      </c>
      <c r="AE2634" s="34" t="s">
        <v>8061</v>
      </c>
      <c r="AF2634" s="11"/>
    </row>
    <row r="2635" spans="2:32" ht="60.75" customHeight="1" x14ac:dyDescent="0.5">
      <c r="B2635" s="11"/>
      <c r="C2635" s="28" t="s">
        <v>8071</v>
      </c>
      <c r="D2635" s="28" t="s">
        <v>8072</v>
      </c>
      <c r="E2635" s="29" t="s">
        <v>8073</v>
      </c>
      <c r="F2635" s="29" t="s">
        <v>1</v>
      </c>
      <c r="G2635" s="29" t="s">
        <v>1032</v>
      </c>
      <c r="H2635" s="30" t="s">
        <v>39</v>
      </c>
      <c r="I2635" s="30" t="s">
        <v>40</v>
      </c>
      <c r="J2635" s="31" t="s">
        <v>72</v>
      </c>
      <c r="K2635" s="30" t="s">
        <v>161</v>
      </c>
      <c r="L2635" s="32" t="s">
        <v>40</v>
      </c>
      <c r="M2635" s="30" t="s">
        <v>162</v>
      </c>
      <c r="N2635" s="30" t="s">
        <v>1092</v>
      </c>
      <c r="O2635" s="30" t="s">
        <v>698</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0.75" customHeight="1" x14ac:dyDescent="0.5">
      <c r="B2636" s="11"/>
      <c r="C2636" s="28" t="s">
        <v>8074</v>
      </c>
      <c r="D2636" s="28" t="s">
        <v>8075</v>
      </c>
      <c r="E2636" s="29" t="s">
        <v>8076</v>
      </c>
      <c r="F2636" s="29" t="s">
        <v>1</v>
      </c>
      <c r="G2636" s="29" t="s">
        <v>443</v>
      </c>
      <c r="H2636" s="30" t="s">
        <v>39</v>
      </c>
      <c r="I2636" s="30" t="s">
        <v>40</v>
      </c>
      <c r="J2636" s="31" t="s">
        <v>41</v>
      </c>
      <c r="K2636" s="30" t="s">
        <v>66</v>
      </c>
      <c r="L2636" s="32" t="s">
        <v>40</v>
      </c>
      <c r="M2636" s="30" t="s">
        <v>43</v>
      </c>
      <c r="N2636" s="30" t="s">
        <v>1038</v>
      </c>
      <c r="O2636" s="30" t="s">
        <v>6208</v>
      </c>
      <c r="P2636" s="32" t="s">
        <v>46</v>
      </c>
      <c r="Q2636" s="32" t="s">
        <v>3164</v>
      </c>
      <c r="R2636" s="30">
        <v>59047.39</v>
      </c>
      <c r="S2636" s="30">
        <v>57694.64</v>
      </c>
      <c r="T2636" s="30">
        <v>57694.64</v>
      </c>
      <c r="U2636" s="30">
        <v>57694.64</v>
      </c>
      <c r="V2636" s="30">
        <v>57694.64</v>
      </c>
      <c r="W2636" s="30">
        <v>57694.64</v>
      </c>
      <c r="X2636" s="30">
        <v>57694.64</v>
      </c>
      <c r="Y2636" s="33">
        <f t="shared" si="41"/>
        <v>100</v>
      </c>
      <c r="Z2636" s="32">
        <v>0</v>
      </c>
      <c r="AA2636" s="32" t="s">
        <v>1693</v>
      </c>
      <c r="AB2636" s="26">
        <v>5</v>
      </c>
      <c r="AC2636" s="33">
        <v>0</v>
      </c>
      <c r="AD2636" s="33">
        <v>100</v>
      </c>
      <c r="AE2636" s="34" t="s">
        <v>8077</v>
      </c>
      <c r="AF2636" s="11"/>
    </row>
    <row r="2637" spans="2:32" ht="60.75" customHeight="1" x14ac:dyDescent="0.5">
      <c r="B2637" s="11"/>
      <c r="C2637" s="28" t="s">
        <v>8078</v>
      </c>
      <c r="D2637" s="28" t="s">
        <v>8079</v>
      </c>
      <c r="E2637" s="29" t="s">
        <v>8080</v>
      </c>
      <c r="F2637" s="29" t="s">
        <v>1</v>
      </c>
      <c r="G2637" s="29" t="s">
        <v>443</v>
      </c>
      <c r="H2637" s="30" t="s">
        <v>39</v>
      </c>
      <c r="I2637" s="30" t="s">
        <v>40</v>
      </c>
      <c r="J2637" s="31" t="s">
        <v>41</v>
      </c>
      <c r="K2637" s="30" t="s">
        <v>66</v>
      </c>
      <c r="L2637" s="32" t="s">
        <v>40</v>
      </c>
      <c r="M2637" s="30" t="s">
        <v>43</v>
      </c>
      <c r="N2637" s="30" t="s">
        <v>1038</v>
      </c>
      <c r="O2637" s="30" t="s">
        <v>6208</v>
      </c>
      <c r="P2637" s="32" t="s">
        <v>46</v>
      </c>
      <c r="Q2637" s="32" t="s">
        <v>3164</v>
      </c>
      <c r="R2637" s="30">
        <v>177142.16</v>
      </c>
      <c r="S2637" s="30">
        <v>174916.08</v>
      </c>
      <c r="T2637" s="30">
        <v>174916.08</v>
      </c>
      <c r="U2637" s="30">
        <v>174916.08</v>
      </c>
      <c r="V2637" s="30">
        <v>174916.08</v>
      </c>
      <c r="W2637" s="30">
        <v>174916.08</v>
      </c>
      <c r="X2637" s="30">
        <v>174916.08</v>
      </c>
      <c r="Y2637" s="33">
        <f t="shared" si="41"/>
        <v>100</v>
      </c>
      <c r="Z2637" s="32">
        <v>0</v>
      </c>
      <c r="AA2637" s="32" t="s">
        <v>1693</v>
      </c>
      <c r="AB2637" s="26">
        <v>15</v>
      </c>
      <c r="AC2637" s="33">
        <v>0</v>
      </c>
      <c r="AD2637" s="33">
        <v>100</v>
      </c>
      <c r="AE2637" s="34" t="s">
        <v>8081</v>
      </c>
      <c r="AF2637" s="11"/>
    </row>
    <row r="2638" spans="2:32" ht="60.75" customHeight="1" x14ac:dyDescent="0.5">
      <c r="B2638" s="11"/>
      <c r="C2638" s="28" t="s">
        <v>8082</v>
      </c>
      <c r="D2638" s="28" t="s">
        <v>8083</v>
      </c>
      <c r="E2638" s="29" t="s">
        <v>8084</v>
      </c>
      <c r="F2638" s="29" t="s">
        <v>1</v>
      </c>
      <c r="G2638" s="29" t="s">
        <v>443</v>
      </c>
      <c r="H2638" s="30" t="s">
        <v>39</v>
      </c>
      <c r="I2638" s="30" t="s">
        <v>40</v>
      </c>
      <c r="J2638" s="31" t="s">
        <v>41</v>
      </c>
      <c r="K2638" s="30" t="s">
        <v>66</v>
      </c>
      <c r="L2638" s="32" t="s">
        <v>40</v>
      </c>
      <c r="M2638" s="30" t="s">
        <v>43</v>
      </c>
      <c r="N2638" s="30" t="s">
        <v>8085</v>
      </c>
      <c r="O2638" s="30" t="s">
        <v>6208</v>
      </c>
      <c r="P2638" s="32" t="s">
        <v>46</v>
      </c>
      <c r="Q2638" s="32" t="s">
        <v>3164</v>
      </c>
      <c r="R2638" s="30">
        <v>59047.39</v>
      </c>
      <c r="S2638" s="30">
        <v>58580.34</v>
      </c>
      <c r="T2638" s="30">
        <v>58580.34</v>
      </c>
      <c r="U2638" s="30">
        <v>58580.34</v>
      </c>
      <c r="V2638" s="30">
        <v>58580.34</v>
      </c>
      <c r="W2638" s="30">
        <v>58580.34</v>
      </c>
      <c r="X2638" s="30">
        <v>58580.34</v>
      </c>
      <c r="Y2638" s="33">
        <f t="shared" si="41"/>
        <v>100</v>
      </c>
      <c r="Z2638" s="32">
        <v>0</v>
      </c>
      <c r="AA2638" s="32" t="s">
        <v>1693</v>
      </c>
      <c r="AB2638" s="26">
        <v>5</v>
      </c>
      <c r="AC2638" s="33">
        <v>0</v>
      </c>
      <c r="AD2638" s="33">
        <v>100</v>
      </c>
      <c r="AE2638" s="34" t="s">
        <v>8061</v>
      </c>
      <c r="AF2638" s="11"/>
    </row>
    <row r="2639" spans="2:32" ht="60.75" customHeight="1" x14ac:dyDescent="0.5">
      <c r="B2639" s="11"/>
      <c r="C2639" s="28" t="s">
        <v>8086</v>
      </c>
      <c r="D2639" s="28" t="s">
        <v>8087</v>
      </c>
      <c r="E2639" s="29" t="s">
        <v>8088</v>
      </c>
      <c r="F2639" s="29" t="s">
        <v>1</v>
      </c>
      <c r="G2639" s="29" t="s">
        <v>1032</v>
      </c>
      <c r="H2639" s="30" t="s">
        <v>39</v>
      </c>
      <c r="I2639" s="30" t="s">
        <v>40</v>
      </c>
      <c r="J2639" s="31" t="s">
        <v>72</v>
      </c>
      <c r="K2639" s="30" t="s">
        <v>1658</v>
      </c>
      <c r="L2639" s="32" t="s">
        <v>40</v>
      </c>
      <c r="M2639" s="30" t="s">
        <v>162</v>
      </c>
      <c r="N2639" s="30" t="s">
        <v>8089</v>
      </c>
      <c r="O2639" s="30" t="s">
        <v>288</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0.75" customHeight="1" x14ac:dyDescent="0.5">
      <c r="B2640" s="11"/>
      <c r="C2640" s="28" t="s">
        <v>8090</v>
      </c>
      <c r="D2640" s="28" t="s">
        <v>8091</v>
      </c>
      <c r="E2640" s="29" t="s">
        <v>8092</v>
      </c>
      <c r="F2640" s="29" t="s">
        <v>1</v>
      </c>
      <c r="G2640" s="29" t="s">
        <v>443</v>
      </c>
      <c r="H2640" s="30" t="s">
        <v>39</v>
      </c>
      <c r="I2640" s="30" t="s">
        <v>40</v>
      </c>
      <c r="J2640" s="31" t="s">
        <v>41</v>
      </c>
      <c r="K2640" s="30" t="s">
        <v>66</v>
      </c>
      <c r="L2640" s="32" t="s">
        <v>40</v>
      </c>
      <c r="M2640" s="30" t="s">
        <v>43</v>
      </c>
      <c r="N2640" s="30" t="s">
        <v>1038</v>
      </c>
      <c r="O2640" s="30" t="s">
        <v>6208</v>
      </c>
      <c r="P2640" s="32" t="s">
        <v>46</v>
      </c>
      <c r="Q2640" s="32" t="s">
        <v>3164</v>
      </c>
      <c r="R2640" s="30">
        <v>59047.39</v>
      </c>
      <c r="S2640" s="30">
        <v>58580.34</v>
      </c>
      <c r="T2640" s="30">
        <v>58580.34</v>
      </c>
      <c r="U2640" s="30">
        <v>58580.34</v>
      </c>
      <c r="V2640" s="30">
        <v>58580.34</v>
      </c>
      <c r="W2640" s="30">
        <v>58580.34</v>
      </c>
      <c r="X2640" s="30">
        <v>58580.34</v>
      </c>
      <c r="Y2640" s="33">
        <f t="shared" si="41"/>
        <v>100</v>
      </c>
      <c r="Z2640" s="32">
        <v>0</v>
      </c>
      <c r="AA2640" s="32" t="s">
        <v>1693</v>
      </c>
      <c r="AB2640" s="26">
        <v>5</v>
      </c>
      <c r="AC2640" s="33">
        <v>0</v>
      </c>
      <c r="AD2640" s="33">
        <v>100</v>
      </c>
      <c r="AE2640" s="34" t="s">
        <v>8050</v>
      </c>
      <c r="AF2640" s="11"/>
    </row>
    <row r="2641" spans="2:32" ht="63.75" customHeight="1" x14ac:dyDescent="0.5">
      <c r="B2641" s="11"/>
      <c r="C2641" s="28" t="s">
        <v>8093</v>
      </c>
      <c r="D2641" s="28" t="s">
        <v>8094</v>
      </c>
      <c r="E2641" s="29" t="s">
        <v>8095</v>
      </c>
      <c r="F2641" s="29" t="s">
        <v>1</v>
      </c>
      <c r="G2641" s="29" t="s">
        <v>512</v>
      </c>
      <c r="H2641" s="30" t="s">
        <v>512</v>
      </c>
      <c r="I2641" s="30" t="s">
        <v>513</v>
      </c>
      <c r="J2641" s="31" t="s">
        <v>72</v>
      </c>
      <c r="K2641" s="30" t="s">
        <v>7555</v>
      </c>
      <c r="L2641" s="32" t="s">
        <v>40</v>
      </c>
      <c r="M2641" s="30" t="s">
        <v>162</v>
      </c>
      <c r="N2641" s="30" t="s">
        <v>7641</v>
      </c>
      <c r="O2641" s="30" t="s">
        <v>698</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0.75" customHeight="1" x14ac:dyDescent="0.5">
      <c r="B2642" s="11"/>
      <c r="C2642" s="28" t="s">
        <v>8096</v>
      </c>
      <c r="D2642" s="28" t="s">
        <v>8097</v>
      </c>
      <c r="E2642" s="29" t="s">
        <v>8098</v>
      </c>
      <c r="F2642" s="29" t="s">
        <v>1</v>
      </c>
      <c r="G2642" s="29" t="s">
        <v>443</v>
      </c>
      <c r="H2642" s="30" t="s">
        <v>39</v>
      </c>
      <c r="I2642" s="30" t="s">
        <v>40</v>
      </c>
      <c r="J2642" s="31" t="s">
        <v>41</v>
      </c>
      <c r="K2642" s="30" t="s">
        <v>66</v>
      </c>
      <c r="L2642" s="32" t="s">
        <v>40</v>
      </c>
      <c r="M2642" s="30" t="s">
        <v>43</v>
      </c>
      <c r="N2642" s="30" t="s">
        <v>1038</v>
      </c>
      <c r="O2642" s="30" t="s">
        <v>61</v>
      </c>
      <c r="P2642" s="32" t="s">
        <v>46</v>
      </c>
      <c r="Q2642" s="32" t="s">
        <v>3164</v>
      </c>
      <c r="R2642" s="30">
        <v>374513.73</v>
      </c>
      <c r="S2642" s="30">
        <v>416856.66</v>
      </c>
      <c r="T2642" s="30">
        <v>380117.23</v>
      </c>
      <c r="U2642" s="30">
        <v>416856.66</v>
      </c>
      <c r="V2642" s="30">
        <v>416856.66</v>
      </c>
      <c r="W2642" s="30">
        <v>416856.66</v>
      </c>
      <c r="X2642" s="30">
        <v>416856.66</v>
      </c>
      <c r="Y2642" s="33">
        <f t="shared" si="41"/>
        <v>100</v>
      </c>
      <c r="Z2642" s="32">
        <v>0</v>
      </c>
      <c r="AA2642" s="32" t="s">
        <v>1693</v>
      </c>
      <c r="AB2642" s="26">
        <v>100</v>
      </c>
      <c r="AC2642" s="33">
        <v>0</v>
      </c>
      <c r="AD2642" s="33">
        <v>100</v>
      </c>
      <c r="AE2642" s="34" t="s">
        <v>8099</v>
      </c>
      <c r="AF2642" s="11"/>
    </row>
    <row r="2643" spans="2:32" ht="60.75" customHeight="1" x14ac:dyDescent="0.5">
      <c r="B2643" s="11"/>
      <c r="C2643" s="28" t="s">
        <v>8100</v>
      </c>
      <c r="D2643" s="28" t="s">
        <v>8101</v>
      </c>
      <c r="E2643" s="29" t="s">
        <v>8102</v>
      </c>
      <c r="F2643" s="29" t="s">
        <v>1</v>
      </c>
      <c r="G2643" s="29" t="s">
        <v>512</v>
      </c>
      <c r="H2643" s="30" t="s">
        <v>39</v>
      </c>
      <c r="I2643" s="30" t="s">
        <v>40</v>
      </c>
      <c r="J2643" s="31" t="s">
        <v>72</v>
      </c>
      <c r="K2643" s="30" t="s">
        <v>7555</v>
      </c>
      <c r="L2643" s="32" t="s">
        <v>40</v>
      </c>
      <c r="M2643" s="30" t="s">
        <v>162</v>
      </c>
      <c r="N2643" s="30" t="s">
        <v>7641</v>
      </c>
      <c r="O2643" s="30" t="s">
        <v>698</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1"/>
    </row>
    <row r="2644" spans="2:32" ht="60.75" customHeight="1" x14ac:dyDescent="0.5">
      <c r="B2644" s="11"/>
      <c r="C2644" s="28" t="s">
        <v>8103</v>
      </c>
      <c r="D2644" s="28" t="s">
        <v>8104</v>
      </c>
      <c r="E2644" s="29" t="s">
        <v>8105</v>
      </c>
      <c r="F2644" s="29" t="s">
        <v>1</v>
      </c>
      <c r="G2644" s="29" t="s">
        <v>332</v>
      </c>
      <c r="H2644" s="30" t="s">
        <v>39</v>
      </c>
      <c r="I2644" s="30" t="s">
        <v>40</v>
      </c>
      <c r="J2644" s="31" t="s">
        <v>72</v>
      </c>
      <c r="K2644" s="30" t="s">
        <v>3110</v>
      </c>
      <c r="L2644" s="32" t="s">
        <v>40</v>
      </c>
      <c r="M2644" s="30" t="s">
        <v>425</v>
      </c>
      <c r="N2644" s="30" t="s">
        <v>8106</v>
      </c>
      <c r="O2644" s="30" t="s">
        <v>61</v>
      </c>
      <c r="P2644" s="32" t="s">
        <v>46</v>
      </c>
      <c r="Q2644" s="32" t="s">
        <v>3164</v>
      </c>
      <c r="R2644" s="30">
        <v>2297429</v>
      </c>
      <c r="S2644" s="30">
        <v>2001521.59</v>
      </c>
      <c r="T2644" s="30">
        <v>2001521.59</v>
      </c>
      <c r="U2644" s="30">
        <v>2001521.59</v>
      </c>
      <c r="V2644" s="30">
        <v>2001521.59</v>
      </c>
      <c r="W2644" s="30">
        <v>2001521.59</v>
      </c>
      <c r="X2644" s="30">
        <v>2001521.59</v>
      </c>
      <c r="Y2644" s="33">
        <f t="shared" si="41"/>
        <v>100</v>
      </c>
      <c r="Z2644" s="32">
        <v>0</v>
      </c>
      <c r="AA2644" s="32" t="s">
        <v>4660</v>
      </c>
      <c r="AB2644" s="26">
        <v>3348</v>
      </c>
      <c r="AC2644" s="33">
        <v>0</v>
      </c>
      <c r="AD2644" s="33">
        <v>100</v>
      </c>
      <c r="AE2644" s="34" t="s">
        <v>8107</v>
      </c>
      <c r="AF2644" s="11"/>
    </row>
    <row r="2645" spans="2:32" ht="60.75" customHeight="1" x14ac:dyDescent="0.5">
      <c r="B2645" s="11"/>
      <c r="C2645" s="28" t="s">
        <v>8108</v>
      </c>
      <c r="D2645" s="28" t="s">
        <v>8109</v>
      </c>
      <c r="E2645" s="29" t="s">
        <v>8110</v>
      </c>
      <c r="F2645" s="29" t="s">
        <v>1</v>
      </c>
      <c r="G2645" s="29" t="s">
        <v>512</v>
      </c>
      <c r="H2645" s="30" t="s">
        <v>39</v>
      </c>
      <c r="I2645" s="30" t="s">
        <v>40</v>
      </c>
      <c r="J2645" s="31" t="s">
        <v>72</v>
      </c>
      <c r="K2645" s="30" t="s">
        <v>254</v>
      </c>
      <c r="L2645" s="32" t="s">
        <v>40</v>
      </c>
      <c r="M2645" s="30" t="s">
        <v>162</v>
      </c>
      <c r="N2645" s="30" t="s">
        <v>1647</v>
      </c>
      <c r="O2645" s="30" t="s">
        <v>698</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0.75" customHeight="1" x14ac:dyDescent="0.5">
      <c r="B2646" s="11"/>
      <c r="C2646" s="28" t="s">
        <v>8111</v>
      </c>
      <c r="D2646" s="28" t="s">
        <v>8112</v>
      </c>
      <c r="E2646" s="29" t="s">
        <v>8113</v>
      </c>
      <c r="F2646" s="29" t="s">
        <v>1</v>
      </c>
      <c r="G2646" s="29" t="s">
        <v>332</v>
      </c>
      <c r="H2646" s="30" t="s">
        <v>39</v>
      </c>
      <c r="I2646" s="30" t="s">
        <v>40</v>
      </c>
      <c r="J2646" s="31" t="s">
        <v>72</v>
      </c>
      <c r="K2646" s="30" t="s">
        <v>3110</v>
      </c>
      <c r="L2646" s="32" t="s">
        <v>40</v>
      </c>
      <c r="M2646" s="30" t="s">
        <v>425</v>
      </c>
      <c r="N2646" s="30" t="s">
        <v>529</v>
      </c>
      <c r="O2646" s="30" t="s">
        <v>61</v>
      </c>
      <c r="P2646" s="32" t="s">
        <v>46</v>
      </c>
      <c r="Q2646" s="32" t="s">
        <v>3164</v>
      </c>
      <c r="R2646" s="30">
        <v>2477600</v>
      </c>
      <c r="S2646" s="30">
        <v>2071522.26</v>
      </c>
      <c r="T2646" s="30">
        <v>2071522.26</v>
      </c>
      <c r="U2646" s="30">
        <v>2071522.26</v>
      </c>
      <c r="V2646" s="30">
        <v>2071522.26</v>
      </c>
      <c r="W2646" s="30">
        <v>2071522.26</v>
      </c>
      <c r="X2646" s="30">
        <v>2071522.26</v>
      </c>
      <c r="Y2646" s="33">
        <f t="shared" si="41"/>
        <v>100</v>
      </c>
      <c r="Z2646" s="32">
        <v>0</v>
      </c>
      <c r="AA2646" s="32" t="s">
        <v>1693</v>
      </c>
      <c r="AB2646" s="26">
        <v>4517</v>
      </c>
      <c r="AC2646" s="33">
        <v>0</v>
      </c>
      <c r="AD2646" s="33">
        <v>100</v>
      </c>
      <c r="AE2646" s="34" t="s">
        <v>8114</v>
      </c>
      <c r="AF2646" s="11"/>
    </row>
    <row r="2647" spans="2:32" ht="60.75" customHeight="1" x14ac:dyDescent="0.5">
      <c r="B2647" s="11"/>
      <c r="C2647" s="28" t="s">
        <v>8115</v>
      </c>
      <c r="D2647" s="28" t="s">
        <v>8116</v>
      </c>
      <c r="E2647" s="29" t="s">
        <v>8117</v>
      </c>
      <c r="F2647" s="29" t="s">
        <v>1</v>
      </c>
      <c r="G2647" s="29" t="s">
        <v>332</v>
      </c>
      <c r="H2647" s="30" t="s">
        <v>39</v>
      </c>
      <c r="I2647" s="30" t="s">
        <v>40</v>
      </c>
      <c r="J2647" s="31" t="s">
        <v>72</v>
      </c>
      <c r="K2647" s="30" t="s">
        <v>3110</v>
      </c>
      <c r="L2647" s="32" t="s">
        <v>40</v>
      </c>
      <c r="M2647" s="30" t="s">
        <v>425</v>
      </c>
      <c r="N2647" s="30" t="s">
        <v>529</v>
      </c>
      <c r="O2647" s="30" t="s">
        <v>61</v>
      </c>
      <c r="P2647" s="32" t="s">
        <v>46</v>
      </c>
      <c r="Q2647" s="32" t="s">
        <v>3164</v>
      </c>
      <c r="R2647" s="30">
        <v>259080</v>
      </c>
      <c r="S2647" s="30">
        <v>245106.08</v>
      </c>
      <c r="T2647" s="30">
        <v>245106.08</v>
      </c>
      <c r="U2647" s="30">
        <v>245106.08</v>
      </c>
      <c r="V2647" s="30">
        <v>245106.08</v>
      </c>
      <c r="W2647" s="30">
        <v>245106.08</v>
      </c>
      <c r="X2647" s="30">
        <v>245106.08</v>
      </c>
      <c r="Y2647" s="33">
        <f t="shared" si="41"/>
        <v>100</v>
      </c>
      <c r="Z2647" s="32">
        <v>0</v>
      </c>
      <c r="AA2647" s="32" t="s">
        <v>1693</v>
      </c>
      <c r="AB2647" s="26">
        <v>3348</v>
      </c>
      <c r="AC2647" s="33">
        <v>0</v>
      </c>
      <c r="AD2647" s="33">
        <v>100</v>
      </c>
      <c r="AE2647" s="34" t="s">
        <v>8118</v>
      </c>
      <c r="AF2647" s="11"/>
    </row>
    <row r="2648" spans="2:32" ht="60.75" customHeight="1" x14ac:dyDescent="0.5">
      <c r="B2648" s="11"/>
      <c r="C2648" s="28" t="s">
        <v>8119</v>
      </c>
      <c r="D2648" s="28" t="s">
        <v>8120</v>
      </c>
      <c r="E2648" s="29" t="s">
        <v>8121</v>
      </c>
      <c r="F2648" s="29" t="s">
        <v>1</v>
      </c>
      <c r="G2648" s="29" t="s">
        <v>735</v>
      </c>
      <c r="H2648" s="30" t="s">
        <v>39</v>
      </c>
      <c r="I2648" s="30" t="s">
        <v>40</v>
      </c>
      <c r="J2648" s="31" t="s">
        <v>72</v>
      </c>
      <c r="K2648" s="30" t="s">
        <v>3110</v>
      </c>
      <c r="L2648" s="32" t="s">
        <v>40</v>
      </c>
      <c r="M2648" s="30" t="s">
        <v>425</v>
      </c>
      <c r="N2648" s="30" t="s">
        <v>529</v>
      </c>
      <c r="O2648" s="30" t="s">
        <v>61</v>
      </c>
      <c r="P2648" s="32" t="s">
        <v>46</v>
      </c>
      <c r="Q2648" s="32" t="s">
        <v>3164</v>
      </c>
      <c r="R2648" s="30">
        <v>1972000</v>
      </c>
      <c r="S2648" s="30">
        <v>1941320.11</v>
      </c>
      <c r="T2648" s="30">
        <v>1941320.11</v>
      </c>
      <c r="U2648" s="30">
        <v>1941320.11</v>
      </c>
      <c r="V2648" s="30">
        <v>1941320.11</v>
      </c>
      <c r="W2648" s="30">
        <v>1941320.11</v>
      </c>
      <c r="X2648" s="30">
        <v>1941320.11</v>
      </c>
      <c r="Y2648" s="33">
        <f t="shared" si="41"/>
        <v>100</v>
      </c>
      <c r="Z2648" s="32">
        <v>0</v>
      </c>
      <c r="AA2648" s="32" t="s">
        <v>1693</v>
      </c>
      <c r="AB2648" s="26">
        <v>28633</v>
      </c>
      <c r="AC2648" s="33">
        <v>0</v>
      </c>
      <c r="AD2648" s="33">
        <v>100</v>
      </c>
      <c r="AE2648" s="34" t="s">
        <v>8122</v>
      </c>
      <c r="AF2648" s="11"/>
    </row>
    <row r="2649" spans="2:32" ht="60.75" customHeight="1" x14ac:dyDescent="0.5">
      <c r="B2649" s="11"/>
      <c r="C2649" s="28" t="s">
        <v>8123</v>
      </c>
      <c r="D2649" s="28" t="s">
        <v>8124</v>
      </c>
      <c r="E2649" s="29" t="s">
        <v>8125</v>
      </c>
      <c r="F2649" s="29" t="s">
        <v>1</v>
      </c>
      <c r="G2649" s="29" t="s">
        <v>1124</v>
      </c>
      <c r="H2649" s="30" t="s">
        <v>39</v>
      </c>
      <c r="I2649" s="30" t="s">
        <v>40</v>
      </c>
      <c r="J2649" s="31" t="s">
        <v>72</v>
      </c>
      <c r="K2649" s="30" t="s">
        <v>3110</v>
      </c>
      <c r="L2649" s="32" t="s">
        <v>40</v>
      </c>
      <c r="M2649" s="30" t="s">
        <v>425</v>
      </c>
      <c r="N2649" s="30" t="s">
        <v>529</v>
      </c>
      <c r="O2649" s="30" t="s">
        <v>61</v>
      </c>
      <c r="P2649" s="32" t="s">
        <v>46</v>
      </c>
      <c r="Q2649" s="32" t="s">
        <v>3164</v>
      </c>
      <c r="R2649" s="30">
        <v>194029</v>
      </c>
      <c r="S2649" s="30">
        <v>193011.28</v>
      </c>
      <c r="T2649" s="30">
        <v>193011.28</v>
      </c>
      <c r="U2649" s="30">
        <v>193011.28</v>
      </c>
      <c r="V2649" s="30">
        <v>193011.28</v>
      </c>
      <c r="W2649" s="30">
        <v>193011.28</v>
      </c>
      <c r="X2649" s="30">
        <v>193011.28</v>
      </c>
      <c r="Y2649" s="33">
        <f t="shared" si="41"/>
        <v>100</v>
      </c>
      <c r="Z2649" s="32">
        <v>0</v>
      </c>
      <c r="AA2649" s="32" t="s">
        <v>4660</v>
      </c>
      <c r="AB2649" s="26">
        <v>4898</v>
      </c>
      <c r="AC2649" s="33">
        <v>0</v>
      </c>
      <c r="AD2649" s="33">
        <v>100</v>
      </c>
      <c r="AE2649" s="34" t="s">
        <v>8126</v>
      </c>
      <c r="AF2649" s="11"/>
    </row>
    <row r="2650" spans="2:32" ht="60.75" customHeight="1" x14ac:dyDescent="0.5">
      <c r="B2650" s="11"/>
      <c r="C2650" s="28" t="s">
        <v>8127</v>
      </c>
      <c r="D2650" s="28" t="s">
        <v>8128</v>
      </c>
      <c r="E2650" s="29" t="s">
        <v>8129</v>
      </c>
      <c r="F2650" s="29" t="s">
        <v>1</v>
      </c>
      <c r="G2650" s="29" t="s">
        <v>1124</v>
      </c>
      <c r="H2650" s="30" t="s">
        <v>39</v>
      </c>
      <c r="I2650" s="30" t="s">
        <v>40</v>
      </c>
      <c r="J2650" s="31" t="s">
        <v>72</v>
      </c>
      <c r="K2650" s="30" t="s">
        <v>3110</v>
      </c>
      <c r="L2650" s="32" t="s">
        <v>40</v>
      </c>
      <c r="M2650" s="30" t="s">
        <v>425</v>
      </c>
      <c r="N2650" s="30" t="s">
        <v>529</v>
      </c>
      <c r="O2650" s="30" t="s">
        <v>61</v>
      </c>
      <c r="P2650" s="32" t="s">
        <v>46</v>
      </c>
      <c r="Q2650" s="32" t="s">
        <v>3164</v>
      </c>
      <c r="R2650" s="30">
        <v>181193</v>
      </c>
      <c r="S2650" s="30">
        <v>180433.03</v>
      </c>
      <c r="T2650" s="30">
        <v>180433.03</v>
      </c>
      <c r="U2650" s="30">
        <v>180433.03</v>
      </c>
      <c r="V2650" s="30">
        <v>180433.03</v>
      </c>
      <c r="W2650" s="30">
        <v>180433.03</v>
      </c>
      <c r="X2650" s="30">
        <v>180433.03</v>
      </c>
      <c r="Y2650" s="33">
        <f t="shared" si="41"/>
        <v>100</v>
      </c>
      <c r="Z2650" s="32">
        <v>0</v>
      </c>
      <c r="AA2650" s="32" t="s">
        <v>4660</v>
      </c>
      <c r="AB2650" s="26">
        <v>4898</v>
      </c>
      <c r="AC2650" s="33">
        <v>0</v>
      </c>
      <c r="AD2650" s="33">
        <v>100</v>
      </c>
      <c r="AE2650" s="34" t="s">
        <v>8130</v>
      </c>
      <c r="AF2650" s="11"/>
    </row>
    <row r="2651" spans="2:32" ht="60.75" customHeight="1" x14ac:dyDescent="0.5">
      <c r="B2651" s="11"/>
      <c r="C2651" s="28" t="s">
        <v>8131</v>
      </c>
      <c r="D2651" s="28" t="s">
        <v>8132</v>
      </c>
      <c r="E2651" s="29" t="s">
        <v>8133</v>
      </c>
      <c r="F2651" s="29" t="s">
        <v>1</v>
      </c>
      <c r="G2651" s="29" t="s">
        <v>1</v>
      </c>
      <c r="H2651" s="30" t="s">
        <v>39</v>
      </c>
      <c r="I2651" s="30" t="s">
        <v>40</v>
      </c>
      <c r="J2651" s="31" t="s">
        <v>72</v>
      </c>
      <c r="K2651" s="30" t="s">
        <v>3110</v>
      </c>
      <c r="L2651" s="32" t="s">
        <v>40</v>
      </c>
      <c r="M2651" s="30" t="s">
        <v>425</v>
      </c>
      <c r="N2651" s="30" t="s">
        <v>529</v>
      </c>
      <c r="O2651" s="30" t="s">
        <v>61</v>
      </c>
      <c r="P2651" s="32" t="s">
        <v>46</v>
      </c>
      <c r="Q2651" s="32" t="s">
        <v>3164</v>
      </c>
      <c r="R2651" s="30">
        <v>12510520</v>
      </c>
      <c r="S2651" s="30">
        <v>12510519.08</v>
      </c>
      <c r="T2651" s="30">
        <v>12510519.08</v>
      </c>
      <c r="U2651" s="30">
        <v>12510519.08</v>
      </c>
      <c r="V2651" s="30">
        <v>12510519.08</v>
      </c>
      <c r="W2651" s="30">
        <v>12510519.08</v>
      </c>
      <c r="X2651" s="30">
        <v>12510519.08</v>
      </c>
      <c r="Y2651" s="33">
        <f t="shared" si="41"/>
        <v>100</v>
      </c>
      <c r="Z2651" s="32">
        <v>0</v>
      </c>
      <c r="AA2651" s="32" t="s">
        <v>1693</v>
      </c>
      <c r="AB2651" s="26">
        <v>722250</v>
      </c>
      <c r="AC2651" s="33">
        <v>0</v>
      </c>
      <c r="AD2651" s="33">
        <v>100</v>
      </c>
      <c r="AE2651" s="34" t="s">
        <v>8134</v>
      </c>
      <c r="AF2651" s="11"/>
    </row>
    <row r="2652" spans="2:32" ht="60.75" customHeight="1" x14ac:dyDescent="0.5">
      <c r="B2652" s="11"/>
      <c r="C2652" s="28" t="s">
        <v>8135</v>
      </c>
      <c r="D2652" s="28" t="s">
        <v>8136</v>
      </c>
      <c r="E2652" s="29" t="s">
        <v>8137</v>
      </c>
      <c r="F2652" s="29" t="s">
        <v>1</v>
      </c>
      <c r="G2652" s="29" t="s">
        <v>735</v>
      </c>
      <c r="H2652" s="30" t="s">
        <v>39</v>
      </c>
      <c r="I2652" s="30" t="s">
        <v>40</v>
      </c>
      <c r="J2652" s="31" t="s">
        <v>72</v>
      </c>
      <c r="K2652" s="30" t="s">
        <v>3110</v>
      </c>
      <c r="L2652" s="32" t="s">
        <v>40</v>
      </c>
      <c r="M2652" s="30" t="s">
        <v>425</v>
      </c>
      <c r="N2652" s="30" t="s">
        <v>529</v>
      </c>
      <c r="O2652" s="30" t="s">
        <v>61</v>
      </c>
      <c r="P2652" s="32" t="s">
        <v>46</v>
      </c>
      <c r="Q2652" s="32" t="s">
        <v>3164</v>
      </c>
      <c r="R2652" s="30">
        <v>461205</v>
      </c>
      <c r="S2652" s="30">
        <v>447676.88</v>
      </c>
      <c r="T2652" s="30">
        <v>447676.88</v>
      </c>
      <c r="U2652" s="30">
        <v>447676.88</v>
      </c>
      <c r="V2652" s="30">
        <v>447676.88</v>
      </c>
      <c r="W2652" s="30">
        <v>447676.88</v>
      </c>
      <c r="X2652" s="30">
        <v>447676.88</v>
      </c>
      <c r="Y2652" s="33">
        <f t="shared" si="41"/>
        <v>100</v>
      </c>
      <c r="Z2652" s="32">
        <v>0</v>
      </c>
      <c r="AA2652" s="32" t="s">
        <v>1693</v>
      </c>
      <c r="AB2652" s="26">
        <v>2995</v>
      </c>
      <c r="AC2652" s="33">
        <v>0</v>
      </c>
      <c r="AD2652" s="33">
        <v>100</v>
      </c>
      <c r="AE2652" s="34" t="s">
        <v>8138</v>
      </c>
      <c r="AF2652" s="11"/>
    </row>
    <row r="2653" spans="2:32" ht="60.75" customHeight="1" x14ac:dyDescent="0.5">
      <c r="B2653" s="11"/>
      <c r="C2653" s="28" t="s">
        <v>8139</v>
      </c>
      <c r="D2653" s="28" t="s">
        <v>8140</v>
      </c>
      <c r="E2653" s="29" t="s">
        <v>8141</v>
      </c>
      <c r="F2653" s="29" t="s">
        <v>1</v>
      </c>
      <c r="G2653" s="29" t="s">
        <v>332</v>
      </c>
      <c r="H2653" s="30" t="s">
        <v>667</v>
      </c>
      <c r="I2653" s="30" t="s">
        <v>646</v>
      </c>
      <c r="J2653" s="31" t="s">
        <v>41</v>
      </c>
      <c r="K2653" s="30" t="s">
        <v>66</v>
      </c>
      <c r="L2653" s="32" t="s">
        <v>40</v>
      </c>
      <c r="M2653" s="30" t="s">
        <v>43</v>
      </c>
      <c r="N2653" s="30" t="s">
        <v>8142</v>
      </c>
      <c r="O2653" s="30" t="s">
        <v>61</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0.75" customHeight="1" x14ac:dyDescent="0.5">
      <c r="B2654" s="11"/>
      <c r="C2654" s="28" t="s">
        <v>8143</v>
      </c>
      <c r="D2654" s="28" t="s">
        <v>8144</v>
      </c>
      <c r="E2654" s="29" t="s">
        <v>8145</v>
      </c>
      <c r="F2654" s="29" t="s">
        <v>1</v>
      </c>
      <c r="G2654" s="29" t="s">
        <v>332</v>
      </c>
      <c r="H2654" s="30" t="s">
        <v>332</v>
      </c>
      <c r="I2654" s="30" t="s">
        <v>513</v>
      </c>
      <c r="J2654" s="31" t="s">
        <v>41</v>
      </c>
      <c r="K2654" s="30" t="s">
        <v>66</v>
      </c>
      <c r="L2654" s="32" t="s">
        <v>40</v>
      </c>
      <c r="M2654" s="30" t="s">
        <v>43</v>
      </c>
      <c r="N2654" s="30" t="s">
        <v>8142</v>
      </c>
      <c r="O2654" s="30" t="s">
        <v>61</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0.75" customHeight="1" x14ac:dyDescent="0.5">
      <c r="B2655" s="11"/>
      <c r="C2655" s="28" t="s">
        <v>8146</v>
      </c>
      <c r="D2655" s="28" t="s">
        <v>8147</v>
      </c>
      <c r="E2655" s="29" t="s">
        <v>8148</v>
      </c>
      <c r="F2655" s="29" t="s">
        <v>1</v>
      </c>
      <c r="G2655" s="29" t="s">
        <v>332</v>
      </c>
      <c r="H2655" s="30" t="s">
        <v>843</v>
      </c>
      <c r="I2655" s="30" t="s">
        <v>513</v>
      </c>
      <c r="J2655" s="31" t="s">
        <v>41</v>
      </c>
      <c r="K2655" s="30" t="s">
        <v>66</v>
      </c>
      <c r="L2655" s="32" t="s">
        <v>40</v>
      </c>
      <c r="M2655" s="30" t="s">
        <v>43</v>
      </c>
      <c r="N2655" s="30" t="s">
        <v>8142</v>
      </c>
      <c r="O2655" s="30" t="s">
        <v>61</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0.75" customHeight="1" x14ac:dyDescent="0.5">
      <c r="B2656" s="11"/>
      <c r="C2656" s="28" t="s">
        <v>8149</v>
      </c>
      <c r="D2656" s="28" t="s">
        <v>8144</v>
      </c>
      <c r="E2656" s="29" t="s">
        <v>8150</v>
      </c>
      <c r="F2656" s="29" t="s">
        <v>1</v>
      </c>
      <c r="G2656" s="29" t="s">
        <v>332</v>
      </c>
      <c r="H2656" s="30" t="s">
        <v>831</v>
      </c>
      <c r="I2656" s="30" t="s">
        <v>646</v>
      </c>
      <c r="J2656" s="31" t="s">
        <v>41</v>
      </c>
      <c r="K2656" s="30" t="s">
        <v>66</v>
      </c>
      <c r="L2656" s="32" t="s">
        <v>40</v>
      </c>
      <c r="M2656" s="30" t="s">
        <v>43</v>
      </c>
      <c r="N2656" s="30" t="s">
        <v>8142</v>
      </c>
      <c r="O2656" s="30" t="s">
        <v>61</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0.75" customHeight="1" x14ac:dyDescent="0.5">
      <c r="B2657" s="11"/>
      <c r="C2657" s="28" t="s">
        <v>8151</v>
      </c>
      <c r="D2657" s="28" t="s">
        <v>8144</v>
      </c>
      <c r="E2657" s="29" t="s">
        <v>8152</v>
      </c>
      <c r="F2657" s="29" t="s">
        <v>1</v>
      </c>
      <c r="G2657" s="29" t="s">
        <v>332</v>
      </c>
      <c r="H2657" s="30" t="s">
        <v>3537</v>
      </c>
      <c r="I2657" s="30" t="s">
        <v>646</v>
      </c>
      <c r="J2657" s="31" t="s">
        <v>41</v>
      </c>
      <c r="K2657" s="30" t="s">
        <v>66</v>
      </c>
      <c r="L2657" s="32" t="s">
        <v>40</v>
      </c>
      <c r="M2657" s="30" t="s">
        <v>43</v>
      </c>
      <c r="N2657" s="30" t="s">
        <v>8142</v>
      </c>
      <c r="O2657" s="30" t="s">
        <v>61</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0.75" customHeight="1" x14ac:dyDescent="0.5">
      <c r="B2658" s="11"/>
      <c r="C2658" s="28" t="s">
        <v>8153</v>
      </c>
      <c r="D2658" s="28" t="s">
        <v>8154</v>
      </c>
      <c r="E2658" s="29" t="s">
        <v>8155</v>
      </c>
      <c r="F2658" s="29" t="s">
        <v>1</v>
      </c>
      <c r="G2658" s="29" t="s">
        <v>332</v>
      </c>
      <c r="H2658" s="30" t="s">
        <v>1428</v>
      </c>
      <c r="I2658" s="30" t="s">
        <v>646</v>
      </c>
      <c r="J2658" s="31" t="s">
        <v>41</v>
      </c>
      <c r="K2658" s="30" t="s">
        <v>66</v>
      </c>
      <c r="L2658" s="32" t="s">
        <v>40</v>
      </c>
      <c r="M2658" s="30" t="s">
        <v>43</v>
      </c>
      <c r="N2658" s="30" t="s">
        <v>8142</v>
      </c>
      <c r="O2658" s="30" t="s">
        <v>61</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0.75" customHeight="1" x14ac:dyDescent="0.5">
      <c r="B2659" s="11"/>
      <c r="C2659" s="28" t="s">
        <v>8156</v>
      </c>
      <c r="D2659" s="28" t="s">
        <v>8144</v>
      </c>
      <c r="E2659" s="29" t="s">
        <v>8157</v>
      </c>
      <c r="F2659" s="29" t="s">
        <v>1</v>
      </c>
      <c r="G2659" s="29" t="s">
        <v>332</v>
      </c>
      <c r="H2659" s="30" t="s">
        <v>2630</v>
      </c>
      <c r="I2659" s="30" t="s">
        <v>646</v>
      </c>
      <c r="J2659" s="31" t="s">
        <v>41</v>
      </c>
      <c r="K2659" s="30" t="s">
        <v>66</v>
      </c>
      <c r="L2659" s="32" t="s">
        <v>40</v>
      </c>
      <c r="M2659" s="30" t="s">
        <v>43</v>
      </c>
      <c r="N2659" s="30" t="s">
        <v>8142</v>
      </c>
      <c r="O2659" s="30" t="s">
        <v>61</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0.75" customHeight="1" x14ac:dyDescent="0.5">
      <c r="B2660" s="11"/>
      <c r="C2660" s="28" t="s">
        <v>8158</v>
      </c>
      <c r="D2660" s="28" t="s">
        <v>8159</v>
      </c>
      <c r="E2660" s="29" t="s">
        <v>1187</v>
      </c>
      <c r="F2660" s="29" t="s">
        <v>1</v>
      </c>
      <c r="G2660" s="29" t="s">
        <v>337</v>
      </c>
      <c r="H2660" s="30" t="s">
        <v>39</v>
      </c>
      <c r="I2660" s="30" t="s">
        <v>40</v>
      </c>
      <c r="J2660" s="31" t="s">
        <v>72</v>
      </c>
      <c r="K2660" s="30" t="s">
        <v>1160</v>
      </c>
      <c r="L2660" s="32" t="s">
        <v>40</v>
      </c>
      <c r="M2660" s="30" t="s">
        <v>74</v>
      </c>
      <c r="N2660" s="30" t="s">
        <v>1422</v>
      </c>
      <c r="O2660" s="30" t="s">
        <v>45</v>
      </c>
      <c r="P2660" s="32" t="s">
        <v>46</v>
      </c>
      <c r="Q2660" s="32" t="s">
        <v>3164</v>
      </c>
      <c r="R2660" s="30">
        <v>1650000</v>
      </c>
      <c r="S2660" s="30">
        <v>1650000</v>
      </c>
      <c r="T2660" s="30">
        <v>1650000</v>
      </c>
      <c r="U2660" s="30">
        <v>1650000</v>
      </c>
      <c r="V2660" s="30">
        <v>1650000</v>
      </c>
      <c r="W2660" s="30">
        <v>1650000</v>
      </c>
      <c r="X2660" s="30">
        <v>1650000</v>
      </c>
      <c r="Y2660" s="33">
        <f t="shared" si="41"/>
        <v>100</v>
      </c>
      <c r="Z2660" s="32">
        <v>0</v>
      </c>
      <c r="AA2660" s="32" t="s">
        <v>1693</v>
      </c>
      <c r="AB2660" s="26">
        <v>0</v>
      </c>
      <c r="AC2660" s="33">
        <v>0</v>
      </c>
      <c r="AD2660" s="33">
        <v>100</v>
      </c>
      <c r="AE2660" s="34" t="s">
        <v>8160</v>
      </c>
      <c r="AF2660" s="11"/>
    </row>
    <row r="2661" spans="2:32" ht="60.75" customHeight="1" x14ac:dyDescent="0.5">
      <c r="B2661" s="11"/>
      <c r="C2661" s="28" t="s">
        <v>8161</v>
      </c>
      <c r="D2661" s="28" t="s">
        <v>8162</v>
      </c>
      <c r="E2661" s="29" t="s">
        <v>499</v>
      </c>
      <c r="F2661" s="29" t="s">
        <v>1</v>
      </c>
      <c r="G2661" s="29" t="s">
        <v>337</v>
      </c>
      <c r="H2661" s="30" t="s">
        <v>39</v>
      </c>
      <c r="I2661" s="30" t="s">
        <v>40</v>
      </c>
      <c r="J2661" s="31" t="s">
        <v>72</v>
      </c>
      <c r="K2661" s="30" t="s">
        <v>424</v>
      </c>
      <c r="L2661" s="32" t="s">
        <v>40</v>
      </c>
      <c r="M2661" s="30" t="s">
        <v>425</v>
      </c>
      <c r="N2661" s="30" t="s">
        <v>1422</v>
      </c>
      <c r="O2661" s="30" t="s">
        <v>698</v>
      </c>
      <c r="P2661" s="32" t="s">
        <v>46</v>
      </c>
      <c r="Q2661" s="32" t="s">
        <v>3164</v>
      </c>
      <c r="R2661" s="30">
        <v>367785</v>
      </c>
      <c r="S2661" s="30">
        <v>365980.82</v>
      </c>
      <c r="T2661" s="30">
        <v>365980.82</v>
      </c>
      <c r="U2661" s="30">
        <v>365980.82</v>
      </c>
      <c r="V2661" s="30">
        <v>365980.82</v>
      </c>
      <c r="W2661" s="30">
        <v>365980.82</v>
      </c>
      <c r="X2661" s="30">
        <v>365980.82</v>
      </c>
      <c r="Y2661" s="33">
        <f t="shared" si="41"/>
        <v>100</v>
      </c>
      <c r="Z2661" s="32">
        <v>0</v>
      </c>
      <c r="AA2661" s="32" t="s">
        <v>1693</v>
      </c>
      <c r="AB2661" s="26">
        <v>0</v>
      </c>
      <c r="AC2661" s="33">
        <v>0</v>
      </c>
      <c r="AD2661" s="33">
        <v>100</v>
      </c>
      <c r="AE2661" s="34" t="s">
        <v>5893</v>
      </c>
      <c r="AF2661" s="11"/>
    </row>
    <row r="2662" spans="2:32" ht="60.75" customHeight="1" x14ac:dyDescent="0.5">
      <c r="B2662" s="11"/>
      <c r="C2662" s="28" t="s">
        <v>8163</v>
      </c>
      <c r="D2662" s="28" t="s">
        <v>8164</v>
      </c>
      <c r="E2662" s="29" t="s">
        <v>8165</v>
      </c>
      <c r="F2662" s="29" t="s">
        <v>1</v>
      </c>
      <c r="G2662" s="29" t="s">
        <v>337</v>
      </c>
      <c r="H2662" s="30" t="s">
        <v>39</v>
      </c>
      <c r="I2662" s="30" t="s">
        <v>40</v>
      </c>
      <c r="J2662" s="31" t="s">
        <v>52</v>
      </c>
      <c r="K2662" s="30" t="s">
        <v>7555</v>
      </c>
      <c r="L2662" s="32" t="s">
        <v>40</v>
      </c>
      <c r="M2662" s="30" t="s">
        <v>162</v>
      </c>
      <c r="N2662" s="30" t="s">
        <v>7858</v>
      </c>
      <c r="O2662" s="30" t="s">
        <v>45</v>
      </c>
      <c r="P2662" s="32" t="s">
        <v>46</v>
      </c>
      <c r="Q2662" s="32" t="s">
        <v>3164</v>
      </c>
      <c r="R2662" s="30">
        <v>300000</v>
      </c>
      <c r="S2662" s="30">
        <v>299319.49</v>
      </c>
      <c r="T2662" s="30">
        <v>299319.49</v>
      </c>
      <c r="U2662" s="30">
        <v>299319.49</v>
      </c>
      <c r="V2662" s="30">
        <v>299319.49</v>
      </c>
      <c r="W2662" s="30">
        <v>299319.49</v>
      </c>
      <c r="X2662" s="30">
        <v>299319.49</v>
      </c>
      <c r="Y2662" s="33">
        <f t="shared" si="41"/>
        <v>100</v>
      </c>
      <c r="Z2662" s="32">
        <v>0</v>
      </c>
      <c r="AA2662" s="32" t="s">
        <v>1693</v>
      </c>
      <c r="AB2662" s="26">
        <v>0</v>
      </c>
      <c r="AC2662" s="33">
        <v>0</v>
      </c>
      <c r="AD2662" s="33">
        <v>100</v>
      </c>
      <c r="AE2662" s="34" t="s">
        <v>5893</v>
      </c>
      <c r="AF2662" s="11"/>
    </row>
    <row r="2663" spans="2:32" ht="60.75" customHeight="1" x14ac:dyDescent="0.5">
      <c r="B2663" s="11"/>
      <c r="C2663" s="28" t="s">
        <v>8166</v>
      </c>
      <c r="D2663" s="28" t="s">
        <v>8167</v>
      </c>
      <c r="E2663" s="29" t="s">
        <v>8168</v>
      </c>
      <c r="F2663" s="29" t="s">
        <v>1</v>
      </c>
      <c r="G2663" s="29" t="s">
        <v>337</v>
      </c>
      <c r="H2663" s="30" t="s">
        <v>39</v>
      </c>
      <c r="I2663" s="30" t="s">
        <v>40</v>
      </c>
      <c r="J2663" s="31" t="s">
        <v>52</v>
      </c>
      <c r="K2663" s="30" t="s">
        <v>7555</v>
      </c>
      <c r="L2663" s="32" t="s">
        <v>40</v>
      </c>
      <c r="M2663" s="30" t="s">
        <v>162</v>
      </c>
      <c r="N2663" s="30" t="s">
        <v>7858</v>
      </c>
      <c r="O2663" s="30" t="s">
        <v>68</v>
      </c>
      <c r="P2663" s="32" t="s">
        <v>46</v>
      </c>
      <c r="Q2663" s="32" t="s">
        <v>3164</v>
      </c>
      <c r="R2663" s="30">
        <v>300000</v>
      </c>
      <c r="S2663" s="30">
        <v>290724.36</v>
      </c>
      <c r="T2663" s="30">
        <v>290724.36</v>
      </c>
      <c r="U2663" s="30">
        <v>290724.36</v>
      </c>
      <c r="V2663" s="30">
        <v>290724.36</v>
      </c>
      <c r="W2663" s="30">
        <v>290724.36</v>
      </c>
      <c r="X2663" s="30">
        <v>290724.36</v>
      </c>
      <c r="Y2663" s="33">
        <f t="shared" si="41"/>
        <v>100</v>
      </c>
      <c r="Z2663" s="32">
        <v>0</v>
      </c>
      <c r="AA2663" s="32" t="s">
        <v>1693</v>
      </c>
      <c r="AB2663" s="26">
        <v>0</v>
      </c>
      <c r="AC2663" s="33">
        <v>0</v>
      </c>
      <c r="AD2663" s="33">
        <v>100</v>
      </c>
      <c r="AE2663" s="34" t="s">
        <v>6366</v>
      </c>
      <c r="AF2663" s="11"/>
    </row>
    <row r="2664" spans="2:32" ht="60.75" customHeight="1" x14ac:dyDescent="0.5">
      <c r="B2664" s="11"/>
      <c r="C2664" s="28" t="s">
        <v>8169</v>
      </c>
      <c r="D2664" s="28" t="s">
        <v>8170</v>
      </c>
      <c r="E2664" s="29" t="s">
        <v>8171</v>
      </c>
      <c r="F2664" s="29" t="s">
        <v>1</v>
      </c>
      <c r="G2664" s="29" t="s">
        <v>337</v>
      </c>
      <c r="H2664" s="30" t="s">
        <v>39</v>
      </c>
      <c r="I2664" s="30" t="s">
        <v>40</v>
      </c>
      <c r="J2664" s="31" t="s">
        <v>52</v>
      </c>
      <c r="K2664" s="30" t="s">
        <v>7555</v>
      </c>
      <c r="L2664" s="32" t="s">
        <v>40</v>
      </c>
      <c r="M2664" s="30" t="s">
        <v>162</v>
      </c>
      <c r="N2664" s="30" t="s">
        <v>7858</v>
      </c>
      <c r="O2664" s="30" t="s">
        <v>45</v>
      </c>
      <c r="P2664" s="32" t="s">
        <v>46</v>
      </c>
      <c r="Q2664" s="32" t="s">
        <v>3164</v>
      </c>
      <c r="R2664" s="30">
        <v>300000</v>
      </c>
      <c r="S2664" s="30">
        <v>300000</v>
      </c>
      <c r="T2664" s="30">
        <v>300000</v>
      </c>
      <c r="U2664" s="30">
        <v>300000</v>
      </c>
      <c r="V2664" s="30">
        <v>300000</v>
      </c>
      <c r="W2664" s="30">
        <v>300000</v>
      </c>
      <c r="X2664" s="30">
        <v>300000</v>
      </c>
      <c r="Y2664" s="33">
        <f t="shared" si="41"/>
        <v>100</v>
      </c>
      <c r="Z2664" s="32">
        <v>0</v>
      </c>
      <c r="AA2664" s="32" t="s">
        <v>1693</v>
      </c>
      <c r="AB2664" s="26">
        <v>0</v>
      </c>
      <c r="AC2664" s="33">
        <v>0</v>
      </c>
      <c r="AD2664" s="33">
        <v>100</v>
      </c>
      <c r="AE2664" s="34" t="s">
        <v>5893</v>
      </c>
      <c r="AF2664" s="11"/>
    </row>
    <row r="2665" spans="2:32" ht="60.75" customHeight="1" x14ac:dyDescent="0.5">
      <c r="B2665" s="11"/>
      <c r="C2665" s="28" t="s">
        <v>8172</v>
      </c>
      <c r="D2665" s="28" t="s">
        <v>8173</v>
      </c>
      <c r="E2665" s="29" t="s">
        <v>8174</v>
      </c>
      <c r="F2665" s="29" t="s">
        <v>1</v>
      </c>
      <c r="G2665" s="29" t="s">
        <v>337</v>
      </c>
      <c r="H2665" s="30" t="s">
        <v>39</v>
      </c>
      <c r="I2665" s="30" t="s">
        <v>40</v>
      </c>
      <c r="J2665" s="31" t="s">
        <v>52</v>
      </c>
      <c r="K2665" s="30" t="s">
        <v>7555</v>
      </c>
      <c r="L2665" s="32" t="s">
        <v>40</v>
      </c>
      <c r="M2665" s="30" t="s">
        <v>162</v>
      </c>
      <c r="N2665" s="30" t="s">
        <v>8175</v>
      </c>
      <c r="O2665" s="30" t="s">
        <v>45</v>
      </c>
      <c r="P2665" s="32" t="s">
        <v>46</v>
      </c>
      <c r="Q2665" s="32" t="s">
        <v>3164</v>
      </c>
      <c r="R2665" s="30">
        <v>300000</v>
      </c>
      <c r="S2665" s="30">
        <v>300000</v>
      </c>
      <c r="T2665" s="30">
        <v>300000</v>
      </c>
      <c r="U2665" s="30">
        <v>300000</v>
      </c>
      <c r="V2665" s="30">
        <v>300000</v>
      </c>
      <c r="W2665" s="30">
        <v>300000</v>
      </c>
      <c r="X2665" s="30">
        <v>300000</v>
      </c>
      <c r="Y2665" s="33">
        <f t="shared" si="41"/>
        <v>100</v>
      </c>
      <c r="Z2665" s="32">
        <v>0</v>
      </c>
      <c r="AA2665" s="32" t="s">
        <v>1693</v>
      </c>
      <c r="AB2665" s="26">
        <v>0</v>
      </c>
      <c r="AC2665" s="33">
        <v>0</v>
      </c>
      <c r="AD2665" s="33">
        <v>100</v>
      </c>
      <c r="AE2665" s="34" t="s">
        <v>5893</v>
      </c>
      <c r="AF2665" s="11"/>
    </row>
    <row r="2666" spans="2:32" ht="60.75" customHeight="1" x14ac:dyDescent="0.5">
      <c r="B2666" s="11"/>
      <c r="C2666" s="28" t="s">
        <v>8176</v>
      </c>
      <c r="D2666" s="28" t="s">
        <v>8177</v>
      </c>
      <c r="E2666" s="29" t="s">
        <v>8178</v>
      </c>
      <c r="F2666" s="29" t="s">
        <v>1</v>
      </c>
      <c r="G2666" s="29" t="s">
        <v>337</v>
      </c>
      <c r="H2666" s="30" t="s">
        <v>39</v>
      </c>
      <c r="I2666" s="30" t="s">
        <v>40</v>
      </c>
      <c r="J2666" s="31" t="s">
        <v>52</v>
      </c>
      <c r="K2666" s="30" t="s">
        <v>7555</v>
      </c>
      <c r="L2666" s="32" t="s">
        <v>40</v>
      </c>
      <c r="M2666" s="30" t="s">
        <v>162</v>
      </c>
      <c r="N2666" s="30" t="s">
        <v>7858</v>
      </c>
      <c r="O2666" s="30" t="s">
        <v>45</v>
      </c>
      <c r="P2666" s="32" t="s">
        <v>46</v>
      </c>
      <c r="Q2666" s="32" t="s">
        <v>3164</v>
      </c>
      <c r="R2666" s="30">
        <v>300000</v>
      </c>
      <c r="S2666" s="30">
        <v>300000</v>
      </c>
      <c r="T2666" s="30">
        <v>300000</v>
      </c>
      <c r="U2666" s="30">
        <v>300000</v>
      </c>
      <c r="V2666" s="30">
        <v>300000</v>
      </c>
      <c r="W2666" s="30">
        <v>300000</v>
      </c>
      <c r="X2666" s="30">
        <v>300000</v>
      </c>
      <c r="Y2666" s="33">
        <f t="shared" si="41"/>
        <v>100</v>
      </c>
      <c r="Z2666" s="32">
        <v>0</v>
      </c>
      <c r="AA2666" s="32" t="s">
        <v>1693</v>
      </c>
      <c r="AB2666" s="26">
        <v>0</v>
      </c>
      <c r="AC2666" s="33">
        <v>0</v>
      </c>
      <c r="AD2666" s="33">
        <v>100</v>
      </c>
      <c r="AE2666" s="34" t="s">
        <v>5893</v>
      </c>
      <c r="AF2666" s="11"/>
    </row>
    <row r="2667" spans="2:32" ht="60.75" customHeight="1" x14ac:dyDescent="0.5">
      <c r="B2667" s="11"/>
      <c r="C2667" s="28" t="s">
        <v>8179</v>
      </c>
      <c r="D2667" s="28" t="s">
        <v>8144</v>
      </c>
      <c r="E2667" s="29" t="s">
        <v>8180</v>
      </c>
      <c r="F2667" s="29" t="s">
        <v>1</v>
      </c>
      <c r="G2667" s="29" t="s">
        <v>332</v>
      </c>
      <c r="H2667" s="30" t="s">
        <v>4814</v>
      </c>
      <c r="I2667" s="30" t="s">
        <v>646</v>
      </c>
      <c r="J2667" s="31" t="s">
        <v>41</v>
      </c>
      <c r="K2667" s="30" t="s">
        <v>66</v>
      </c>
      <c r="L2667" s="32" t="s">
        <v>40</v>
      </c>
      <c r="M2667" s="30" t="s">
        <v>43</v>
      </c>
      <c r="N2667" s="30" t="s">
        <v>8142</v>
      </c>
      <c r="O2667" s="30" t="s">
        <v>61</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0.75" customHeight="1" x14ac:dyDescent="0.5">
      <c r="B2668" s="11"/>
      <c r="C2668" s="28" t="s">
        <v>8181</v>
      </c>
      <c r="D2668" s="28" t="s">
        <v>8182</v>
      </c>
      <c r="E2668" s="29" t="s">
        <v>8183</v>
      </c>
      <c r="F2668" s="29" t="s">
        <v>1</v>
      </c>
      <c r="G2668" s="29" t="s">
        <v>1</v>
      </c>
      <c r="H2668" s="30" t="s">
        <v>39</v>
      </c>
      <c r="I2668" s="30" t="s">
        <v>40</v>
      </c>
      <c r="J2668" s="31" t="s">
        <v>41</v>
      </c>
      <c r="K2668" s="30" t="s">
        <v>66</v>
      </c>
      <c r="L2668" s="32" t="s">
        <v>40</v>
      </c>
      <c r="M2668" s="30" t="s">
        <v>43</v>
      </c>
      <c r="N2668" s="30" t="s">
        <v>408</v>
      </c>
      <c r="O2668" s="30" t="s">
        <v>61</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0.75" customHeight="1" x14ac:dyDescent="0.5">
      <c r="B2669" s="11"/>
      <c r="C2669" s="28" t="s">
        <v>8184</v>
      </c>
      <c r="D2669" s="28" t="s">
        <v>856</v>
      </c>
      <c r="E2669" s="29" t="s">
        <v>8185</v>
      </c>
      <c r="F2669" s="29" t="s">
        <v>1</v>
      </c>
      <c r="G2669" s="29" t="s">
        <v>1</v>
      </c>
      <c r="H2669" s="30" t="s">
        <v>39</v>
      </c>
      <c r="I2669" s="30" t="s">
        <v>40</v>
      </c>
      <c r="J2669" s="31" t="s">
        <v>41</v>
      </c>
      <c r="K2669" s="30" t="s">
        <v>66</v>
      </c>
      <c r="L2669" s="32" t="s">
        <v>40</v>
      </c>
      <c r="M2669" s="30" t="s">
        <v>43</v>
      </c>
      <c r="N2669" s="30" t="s">
        <v>404</v>
      </c>
      <c r="O2669" s="30" t="s">
        <v>698</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0.75" customHeight="1" x14ac:dyDescent="0.5">
      <c r="B2670" s="11"/>
      <c r="C2670" s="28" t="s">
        <v>8186</v>
      </c>
      <c r="D2670" s="28" t="s">
        <v>7757</v>
      </c>
      <c r="E2670" s="29" t="s">
        <v>8187</v>
      </c>
      <c r="F2670" s="29" t="s">
        <v>1</v>
      </c>
      <c r="G2670" s="29" t="s">
        <v>65</v>
      </c>
      <c r="H2670" s="30" t="s">
        <v>39</v>
      </c>
      <c r="I2670" s="30" t="s">
        <v>40</v>
      </c>
      <c r="J2670" s="31" t="s">
        <v>72</v>
      </c>
      <c r="K2670" s="30" t="s">
        <v>7555</v>
      </c>
      <c r="L2670" s="32" t="s">
        <v>40</v>
      </c>
      <c r="M2670" s="30" t="s">
        <v>162</v>
      </c>
      <c r="N2670" s="30" t="s">
        <v>7871</v>
      </c>
      <c r="O2670" s="30" t="s">
        <v>698</v>
      </c>
      <c r="P2670" s="32" t="s">
        <v>46</v>
      </c>
      <c r="Q2670" s="32" t="s">
        <v>1692</v>
      </c>
      <c r="R2670" s="30">
        <v>2997386</v>
      </c>
      <c r="S2670" s="30">
        <v>2997386</v>
      </c>
      <c r="T2670" s="30">
        <v>2997386</v>
      </c>
      <c r="U2670" s="30">
        <v>2997386</v>
      </c>
      <c r="V2670" s="30">
        <v>2417893.64</v>
      </c>
      <c r="W2670" s="30">
        <v>2417893.64</v>
      </c>
      <c r="X2670" s="30">
        <v>2417893.64</v>
      </c>
      <c r="Y2670" s="33">
        <f t="shared" si="41"/>
        <v>80.66674228811371</v>
      </c>
      <c r="Z2670" s="32">
        <v>0</v>
      </c>
      <c r="AA2670" s="32" t="s">
        <v>1693</v>
      </c>
      <c r="AB2670" s="26">
        <v>35769</v>
      </c>
      <c r="AC2670" s="33">
        <v>0</v>
      </c>
      <c r="AD2670" s="33">
        <v>100</v>
      </c>
      <c r="AE2670" s="34" t="s">
        <v>5883</v>
      </c>
      <c r="AF2670" s="11"/>
    </row>
    <row r="2671" spans="2:32" ht="60.75" customHeight="1" x14ac:dyDescent="0.5">
      <c r="B2671" s="11"/>
      <c r="C2671" s="28" t="s">
        <v>8188</v>
      </c>
      <c r="D2671" s="28" t="s">
        <v>8189</v>
      </c>
      <c r="E2671" s="29" t="s">
        <v>8190</v>
      </c>
      <c r="F2671" s="29" t="s">
        <v>1</v>
      </c>
      <c r="G2671" s="29" t="s">
        <v>443</v>
      </c>
      <c r="H2671" s="30" t="s">
        <v>39</v>
      </c>
      <c r="I2671" s="30" t="s">
        <v>40</v>
      </c>
      <c r="J2671" s="31" t="s">
        <v>41</v>
      </c>
      <c r="K2671" s="30" t="s">
        <v>66</v>
      </c>
      <c r="L2671" s="32" t="s">
        <v>40</v>
      </c>
      <c r="M2671" s="30" t="s">
        <v>43</v>
      </c>
      <c r="N2671" s="30" t="s">
        <v>1038</v>
      </c>
      <c r="O2671" s="30" t="s">
        <v>6208</v>
      </c>
      <c r="P2671" s="32" t="s">
        <v>46</v>
      </c>
      <c r="Q2671" s="32" t="s">
        <v>3164</v>
      </c>
      <c r="R2671" s="30">
        <v>1350000</v>
      </c>
      <c r="S2671" s="30">
        <v>132941.82</v>
      </c>
      <c r="T2671" s="30">
        <v>132941.82</v>
      </c>
      <c r="U2671" s="30">
        <v>132941.82</v>
      </c>
      <c r="V2671" s="30">
        <v>132941.82</v>
      </c>
      <c r="W2671" s="30">
        <v>132941.82</v>
      </c>
      <c r="X2671" s="30">
        <v>132941.82</v>
      </c>
      <c r="Y2671" s="33">
        <f t="shared" si="41"/>
        <v>100</v>
      </c>
      <c r="Z2671" s="32">
        <v>0</v>
      </c>
      <c r="AA2671" s="32" t="s">
        <v>1693</v>
      </c>
      <c r="AB2671" s="26">
        <v>20</v>
      </c>
      <c r="AC2671" s="33">
        <v>0</v>
      </c>
      <c r="AD2671" s="33">
        <v>100</v>
      </c>
      <c r="AE2671" s="34" t="s">
        <v>8191</v>
      </c>
      <c r="AF2671" s="11"/>
    </row>
    <row r="2672" spans="2:32" ht="60.75" customHeight="1" x14ac:dyDescent="0.5">
      <c r="B2672" s="11"/>
      <c r="C2672" s="28" t="s">
        <v>8192</v>
      </c>
      <c r="D2672" s="28" t="s">
        <v>8193</v>
      </c>
      <c r="E2672" s="29" t="s">
        <v>8194</v>
      </c>
      <c r="F2672" s="29" t="s">
        <v>1</v>
      </c>
      <c r="G2672" s="29" t="s">
        <v>443</v>
      </c>
      <c r="H2672" s="30" t="s">
        <v>39</v>
      </c>
      <c r="I2672" s="30" t="s">
        <v>40</v>
      </c>
      <c r="J2672" s="31" t="s">
        <v>41</v>
      </c>
      <c r="K2672" s="30" t="s">
        <v>66</v>
      </c>
      <c r="L2672" s="32" t="s">
        <v>40</v>
      </c>
      <c r="M2672" s="30" t="s">
        <v>43</v>
      </c>
      <c r="N2672" s="30" t="s">
        <v>1038</v>
      </c>
      <c r="O2672" s="30" t="s">
        <v>6208</v>
      </c>
      <c r="P2672" s="32" t="s">
        <v>46</v>
      </c>
      <c r="Q2672" s="32" t="s">
        <v>3164</v>
      </c>
      <c r="R2672" s="30">
        <v>45000</v>
      </c>
      <c r="S2672" s="30">
        <v>44272.86</v>
      </c>
      <c r="T2672" s="30">
        <v>44272.86</v>
      </c>
      <c r="U2672" s="30">
        <v>44272.86</v>
      </c>
      <c r="V2672" s="30">
        <v>44272.86</v>
      </c>
      <c r="W2672" s="30">
        <v>44272.86</v>
      </c>
      <c r="X2672" s="30">
        <v>44272.86</v>
      </c>
      <c r="Y2672" s="33">
        <f t="shared" si="41"/>
        <v>100</v>
      </c>
      <c r="Z2672" s="32">
        <v>0</v>
      </c>
      <c r="AA2672" s="32" t="s">
        <v>1693</v>
      </c>
      <c r="AB2672" s="26">
        <v>5</v>
      </c>
      <c r="AC2672" s="33">
        <v>0</v>
      </c>
      <c r="AD2672" s="33">
        <v>100</v>
      </c>
      <c r="AE2672" s="34" t="s">
        <v>8195</v>
      </c>
      <c r="AF2672" s="11"/>
    </row>
    <row r="2673" spans="2:32" ht="60.75" customHeight="1" x14ac:dyDescent="0.5">
      <c r="B2673" s="11"/>
      <c r="C2673" s="28" t="s">
        <v>8196</v>
      </c>
      <c r="D2673" s="28" t="s">
        <v>8197</v>
      </c>
      <c r="E2673" s="29" t="s">
        <v>8198</v>
      </c>
      <c r="F2673" s="29" t="s">
        <v>1</v>
      </c>
      <c r="G2673" s="29" t="s">
        <v>443</v>
      </c>
      <c r="H2673" s="30" t="s">
        <v>39</v>
      </c>
      <c r="I2673" s="30" t="s">
        <v>40</v>
      </c>
      <c r="J2673" s="31" t="s">
        <v>41</v>
      </c>
      <c r="K2673" s="30" t="s">
        <v>66</v>
      </c>
      <c r="L2673" s="32" t="s">
        <v>40</v>
      </c>
      <c r="M2673" s="30" t="s">
        <v>43</v>
      </c>
      <c r="N2673" s="30" t="s">
        <v>1038</v>
      </c>
      <c r="O2673" s="30" t="s">
        <v>6208</v>
      </c>
      <c r="P2673" s="32" t="s">
        <v>46</v>
      </c>
      <c r="Q2673" s="32" t="s">
        <v>3164</v>
      </c>
      <c r="R2673" s="30">
        <v>135000</v>
      </c>
      <c r="S2673" s="30">
        <v>132818.57999999999</v>
      </c>
      <c r="T2673" s="30">
        <v>132818.57999999999</v>
      </c>
      <c r="U2673" s="30">
        <v>132818.57999999999</v>
      </c>
      <c r="V2673" s="30">
        <v>132818.57999999999</v>
      </c>
      <c r="W2673" s="30">
        <v>132818.57999999999</v>
      </c>
      <c r="X2673" s="30">
        <v>132818.57999999999</v>
      </c>
      <c r="Y2673" s="33">
        <f t="shared" si="41"/>
        <v>100</v>
      </c>
      <c r="Z2673" s="32">
        <v>0</v>
      </c>
      <c r="AA2673" s="32" t="s">
        <v>1693</v>
      </c>
      <c r="AB2673" s="26">
        <v>15</v>
      </c>
      <c r="AC2673" s="33">
        <v>0</v>
      </c>
      <c r="AD2673" s="33">
        <v>100</v>
      </c>
      <c r="AE2673" s="34" t="s">
        <v>8050</v>
      </c>
      <c r="AF2673" s="11"/>
    </row>
    <row r="2674" spans="2:32" ht="60.75" customHeight="1" x14ac:dyDescent="0.5">
      <c r="B2674" s="11"/>
      <c r="C2674" s="28" t="s">
        <v>8199</v>
      </c>
      <c r="D2674" s="28" t="s">
        <v>8200</v>
      </c>
      <c r="E2674" s="29" t="s">
        <v>8201</v>
      </c>
      <c r="F2674" s="29" t="s">
        <v>1</v>
      </c>
      <c r="G2674" s="29" t="s">
        <v>443</v>
      </c>
      <c r="H2674" s="30" t="s">
        <v>39</v>
      </c>
      <c r="I2674" s="30" t="s">
        <v>40</v>
      </c>
      <c r="J2674" s="31" t="s">
        <v>41</v>
      </c>
      <c r="K2674" s="30" t="s">
        <v>66</v>
      </c>
      <c r="L2674" s="32" t="s">
        <v>40</v>
      </c>
      <c r="M2674" s="30" t="s">
        <v>43</v>
      </c>
      <c r="N2674" s="30" t="s">
        <v>1038</v>
      </c>
      <c r="O2674" s="30" t="s">
        <v>6208</v>
      </c>
      <c r="P2674" s="32" t="s">
        <v>46</v>
      </c>
      <c r="Q2674" s="32" t="s">
        <v>3164</v>
      </c>
      <c r="R2674" s="30">
        <v>180000</v>
      </c>
      <c r="S2674" s="30">
        <v>220741.91</v>
      </c>
      <c r="T2674" s="30">
        <v>220741.91</v>
      </c>
      <c r="U2674" s="30">
        <v>220741.91</v>
      </c>
      <c r="V2674" s="30">
        <v>220741.91</v>
      </c>
      <c r="W2674" s="30">
        <v>220741.91</v>
      </c>
      <c r="X2674" s="30">
        <v>220741.91</v>
      </c>
      <c r="Y2674" s="33">
        <f t="shared" si="41"/>
        <v>100</v>
      </c>
      <c r="Z2674" s="32">
        <v>0</v>
      </c>
      <c r="AA2674" s="32" t="s">
        <v>1693</v>
      </c>
      <c r="AB2674" s="26">
        <v>25</v>
      </c>
      <c r="AC2674" s="33">
        <v>0</v>
      </c>
      <c r="AD2674" s="33">
        <v>100</v>
      </c>
      <c r="AE2674" s="34" t="s">
        <v>8202</v>
      </c>
      <c r="AF2674" s="11"/>
    </row>
    <row r="2675" spans="2:32" ht="60.75" customHeight="1" x14ac:dyDescent="0.5">
      <c r="B2675" s="11"/>
      <c r="C2675" s="28" t="s">
        <v>8203</v>
      </c>
      <c r="D2675" s="28" t="s">
        <v>8204</v>
      </c>
      <c r="E2675" s="29" t="s">
        <v>8205</v>
      </c>
      <c r="F2675" s="29" t="s">
        <v>1</v>
      </c>
      <c r="G2675" s="29" t="s">
        <v>443</v>
      </c>
      <c r="H2675" s="30" t="s">
        <v>39</v>
      </c>
      <c r="I2675" s="30" t="s">
        <v>40</v>
      </c>
      <c r="J2675" s="31" t="s">
        <v>41</v>
      </c>
      <c r="K2675" s="30" t="s">
        <v>66</v>
      </c>
      <c r="L2675" s="32" t="s">
        <v>40</v>
      </c>
      <c r="M2675" s="30" t="s">
        <v>43</v>
      </c>
      <c r="N2675" s="30" t="s">
        <v>1038</v>
      </c>
      <c r="O2675" s="30" t="s">
        <v>698</v>
      </c>
      <c r="P2675" s="32" t="s">
        <v>46</v>
      </c>
      <c r="Q2675" s="32" t="s">
        <v>3164</v>
      </c>
      <c r="R2675" s="30">
        <v>1026674.84</v>
      </c>
      <c r="S2675" s="30">
        <v>1026674.84</v>
      </c>
      <c r="T2675" s="30">
        <v>1026674.84</v>
      </c>
      <c r="U2675" s="30">
        <v>1026674.84</v>
      </c>
      <c r="V2675" s="30">
        <v>1026674.84</v>
      </c>
      <c r="W2675" s="30">
        <v>1026674.84</v>
      </c>
      <c r="X2675" s="30">
        <v>1026674.84</v>
      </c>
      <c r="Y2675" s="33">
        <f t="shared" si="41"/>
        <v>100</v>
      </c>
      <c r="Z2675" s="32">
        <v>0</v>
      </c>
      <c r="AA2675" s="32" t="s">
        <v>1693</v>
      </c>
      <c r="AB2675" s="26">
        <v>350</v>
      </c>
      <c r="AC2675" s="33">
        <v>0</v>
      </c>
      <c r="AD2675" s="33">
        <v>100</v>
      </c>
      <c r="AE2675" s="34" t="s">
        <v>7589</v>
      </c>
      <c r="AF2675" s="11"/>
    </row>
    <row r="2676" spans="2:32" ht="60.75" customHeight="1" x14ac:dyDescent="0.5">
      <c r="B2676" s="11"/>
      <c r="C2676" s="28" t="s">
        <v>8206</v>
      </c>
      <c r="D2676" s="28" t="s">
        <v>8207</v>
      </c>
      <c r="E2676" s="29" t="s">
        <v>8208</v>
      </c>
      <c r="F2676" s="29" t="s">
        <v>1</v>
      </c>
      <c r="G2676" s="29" t="s">
        <v>1</v>
      </c>
      <c r="H2676" s="30" t="s">
        <v>39</v>
      </c>
      <c r="I2676" s="30" t="s">
        <v>40</v>
      </c>
      <c r="J2676" s="31" t="s">
        <v>41</v>
      </c>
      <c r="K2676" s="30" t="s">
        <v>66</v>
      </c>
      <c r="L2676" s="32" t="s">
        <v>40</v>
      </c>
      <c r="M2676" s="30" t="s">
        <v>43</v>
      </c>
      <c r="N2676" s="30" t="s">
        <v>404</v>
      </c>
      <c r="O2676" s="30" t="s">
        <v>698</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0.75" customHeight="1" x14ac:dyDescent="0.5">
      <c r="B2677" s="11"/>
      <c r="C2677" s="28" t="s">
        <v>8209</v>
      </c>
      <c r="D2677" s="28" t="s">
        <v>856</v>
      </c>
      <c r="E2677" s="29" t="s">
        <v>166</v>
      </c>
      <c r="F2677" s="29" t="s">
        <v>1</v>
      </c>
      <c r="G2677" s="29" t="s">
        <v>1</v>
      </c>
      <c r="H2677" s="30" t="s">
        <v>39</v>
      </c>
      <c r="I2677" s="30" t="s">
        <v>40</v>
      </c>
      <c r="J2677" s="31" t="s">
        <v>72</v>
      </c>
      <c r="K2677" s="30" t="s">
        <v>161</v>
      </c>
      <c r="L2677" s="32" t="s">
        <v>40</v>
      </c>
      <c r="M2677" s="30" t="s">
        <v>162</v>
      </c>
      <c r="N2677" s="30" t="s">
        <v>404</v>
      </c>
      <c r="O2677" s="30" t="s">
        <v>698</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0.75" customHeight="1" x14ac:dyDescent="0.5">
      <c r="B2678" s="11"/>
      <c r="C2678" s="28" t="s">
        <v>8210</v>
      </c>
      <c r="D2678" s="28" t="s">
        <v>8211</v>
      </c>
      <c r="E2678" s="29" t="s">
        <v>8212</v>
      </c>
      <c r="F2678" s="29" t="s">
        <v>1</v>
      </c>
      <c r="G2678" s="29" t="s">
        <v>253</v>
      </c>
      <c r="H2678" s="30" t="s">
        <v>39</v>
      </c>
      <c r="I2678" s="30" t="s">
        <v>40</v>
      </c>
      <c r="J2678" s="31" t="s">
        <v>72</v>
      </c>
      <c r="K2678" s="30" t="s">
        <v>1393</v>
      </c>
      <c r="L2678" s="32" t="s">
        <v>40</v>
      </c>
      <c r="M2678" s="30" t="s">
        <v>425</v>
      </c>
      <c r="N2678" s="30" t="s">
        <v>529</v>
      </c>
      <c r="O2678" s="30" t="s">
        <v>61</v>
      </c>
      <c r="P2678" s="32" t="s">
        <v>46</v>
      </c>
      <c r="Q2678" s="32" t="s">
        <v>3164</v>
      </c>
      <c r="R2678" s="30">
        <v>3876540</v>
      </c>
      <c r="S2678" s="30">
        <v>2744285.45</v>
      </c>
      <c r="T2678" s="30">
        <v>2744285.45</v>
      </c>
      <c r="U2678" s="30">
        <v>2744285.45</v>
      </c>
      <c r="V2678" s="30">
        <v>2744285.45</v>
      </c>
      <c r="W2678" s="30">
        <v>2744285.45</v>
      </c>
      <c r="X2678" s="30">
        <v>2744285.45</v>
      </c>
      <c r="Y2678" s="33">
        <f t="shared" si="41"/>
        <v>100</v>
      </c>
      <c r="Z2678" s="32">
        <v>0</v>
      </c>
      <c r="AA2678" s="32" t="s">
        <v>4660</v>
      </c>
      <c r="AB2678" s="26">
        <v>273</v>
      </c>
      <c r="AC2678" s="33">
        <v>0</v>
      </c>
      <c r="AD2678" s="33">
        <v>100</v>
      </c>
      <c r="AE2678" s="34" t="s">
        <v>8213</v>
      </c>
      <c r="AF2678" s="11"/>
    </row>
    <row r="2679" spans="2:32" ht="60.75" customHeight="1" x14ac:dyDescent="0.5">
      <c r="B2679" s="11"/>
      <c r="C2679" s="28" t="s">
        <v>8214</v>
      </c>
      <c r="D2679" s="28" t="s">
        <v>8215</v>
      </c>
      <c r="E2679" s="29" t="s">
        <v>8216</v>
      </c>
      <c r="F2679" s="29" t="s">
        <v>1</v>
      </c>
      <c r="G2679" s="29" t="s">
        <v>1032</v>
      </c>
      <c r="H2679" s="30" t="s">
        <v>39</v>
      </c>
      <c r="I2679" s="30" t="s">
        <v>40</v>
      </c>
      <c r="J2679" s="31" t="s">
        <v>72</v>
      </c>
      <c r="K2679" s="30" t="s">
        <v>1393</v>
      </c>
      <c r="L2679" s="32" t="s">
        <v>40</v>
      </c>
      <c r="M2679" s="30" t="s">
        <v>425</v>
      </c>
      <c r="N2679" s="30" t="s">
        <v>529</v>
      </c>
      <c r="O2679" s="30" t="s">
        <v>61</v>
      </c>
      <c r="P2679" s="32" t="s">
        <v>46</v>
      </c>
      <c r="Q2679" s="32" t="s">
        <v>3164</v>
      </c>
      <c r="R2679" s="30">
        <v>724868</v>
      </c>
      <c r="S2679" s="30">
        <v>718414.92</v>
      </c>
      <c r="T2679" s="30">
        <v>718414.92</v>
      </c>
      <c r="U2679" s="30">
        <v>718414.92</v>
      </c>
      <c r="V2679" s="30">
        <v>718414.92</v>
      </c>
      <c r="W2679" s="30">
        <v>718414.92</v>
      </c>
      <c r="X2679" s="30">
        <v>718414.92</v>
      </c>
      <c r="Y2679" s="33">
        <f t="shared" si="41"/>
        <v>100</v>
      </c>
      <c r="Z2679" s="32">
        <v>0</v>
      </c>
      <c r="AA2679" s="32" t="s">
        <v>4660</v>
      </c>
      <c r="AB2679" s="26">
        <v>1017</v>
      </c>
      <c r="AC2679" s="33">
        <v>0</v>
      </c>
      <c r="AD2679" s="33">
        <v>100</v>
      </c>
      <c r="AE2679" s="34" t="s">
        <v>8217</v>
      </c>
      <c r="AF2679" s="11"/>
    </row>
    <row r="2680" spans="2:32" ht="60.75" customHeight="1" x14ac:dyDescent="0.5">
      <c r="B2680" s="11"/>
      <c r="C2680" s="28" t="s">
        <v>8218</v>
      </c>
      <c r="D2680" s="28" t="s">
        <v>8219</v>
      </c>
      <c r="E2680" s="29" t="s">
        <v>8220</v>
      </c>
      <c r="F2680" s="29" t="s">
        <v>1</v>
      </c>
      <c r="G2680" s="29" t="s">
        <v>443</v>
      </c>
      <c r="H2680" s="30" t="s">
        <v>39</v>
      </c>
      <c r="I2680" s="30" t="s">
        <v>40</v>
      </c>
      <c r="J2680" s="31" t="s">
        <v>72</v>
      </c>
      <c r="K2680" s="30" t="s">
        <v>1393</v>
      </c>
      <c r="L2680" s="32" t="s">
        <v>40</v>
      </c>
      <c r="M2680" s="30" t="s">
        <v>425</v>
      </c>
      <c r="N2680" s="30" t="s">
        <v>529</v>
      </c>
      <c r="O2680" s="30" t="s">
        <v>61</v>
      </c>
      <c r="P2680" s="32" t="s">
        <v>46</v>
      </c>
      <c r="Q2680" s="32" t="s">
        <v>3164</v>
      </c>
      <c r="R2680" s="30">
        <v>252821</v>
      </c>
      <c r="S2680" s="30">
        <v>240755.61</v>
      </c>
      <c r="T2680" s="30">
        <v>240755.61</v>
      </c>
      <c r="U2680" s="30">
        <v>240755.61</v>
      </c>
      <c r="V2680" s="30">
        <v>240755.61</v>
      </c>
      <c r="W2680" s="30">
        <v>240755.61</v>
      </c>
      <c r="X2680" s="30">
        <v>240755.61</v>
      </c>
      <c r="Y2680" s="33">
        <f t="shared" si="41"/>
        <v>100</v>
      </c>
      <c r="Z2680" s="32">
        <v>0</v>
      </c>
      <c r="AA2680" s="32" t="s">
        <v>1693</v>
      </c>
      <c r="AB2680" s="26">
        <v>783</v>
      </c>
      <c r="AC2680" s="33">
        <v>0</v>
      </c>
      <c r="AD2680" s="33">
        <v>100</v>
      </c>
      <c r="AE2680" s="34" t="s">
        <v>8221</v>
      </c>
      <c r="AF2680" s="11"/>
    </row>
    <row r="2681" spans="2:32" ht="60.75" customHeight="1" x14ac:dyDescent="0.5">
      <c r="B2681" s="11"/>
      <c r="C2681" s="28" t="s">
        <v>8222</v>
      </c>
      <c r="D2681" s="28" t="s">
        <v>8223</v>
      </c>
      <c r="E2681" s="29" t="s">
        <v>8224</v>
      </c>
      <c r="F2681" s="29" t="s">
        <v>1</v>
      </c>
      <c r="G2681" s="29" t="s">
        <v>1</v>
      </c>
      <c r="H2681" s="30" t="s">
        <v>39</v>
      </c>
      <c r="I2681" s="30" t="s">
        <v>40</v>
      </c>
      <c r="J2681" s="31" t="s">
        <v>72</v>
      </c>
      <c r="K2681" s="30" t="s">
        <v>73</v>
      </c>
      <c r="L2681" s="32" t="s">
        <v>40</v>
      </c>
      <c r="M2681" s="30" t="s">
        <v>220</v>
      </c>
      <c r="N2681" s="30" t="s">
        <v>221</v>
      </c>
      <c r="O2681" s="30" t="s">
        <v>698</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0.75" customHeight="1" x14ac:dyDescent="0.5">
      <c r="B2682" s="11"/>
      <c r="C2682" s="28" t="s">
        <v>8225</v>
      </c>
      <c r="D2682" s="28" t="s">
        <v>8226</v>
      </c>
      <c r="E2682" s="29" t="s">
        <v>8227</v>
      </c>
      <c r="F2682" s="29" t="s">
        <v>1</v>
      </c>
      <c r="G2682" s="29" t="s">
        <v>587</v>
      </c>
      <c r="H2682" s="30" t="s">
        <v>39</v>
      </c>
      <c r="I2682" s="30" t="s">
        <v>40</v>
      </c>
      <c r="J2682" s="31" t="s">
        <v>41</v>
      </c>
      <c r="K2682" s="30" t="s">
        <v>59</v>
      </c>
      <c r="L2682" s="32" t="s">
        <v>40</v>
      </c>
      <c r="M2682" s="30" t="s">
        <v>43</v>
      </c>
      <c r="N2682" s="30" t="s">
        <v>2148</v>
      </c>
      <c r="O2682" s="30" t="s">
        <v>76</v>
      </c>
      <c r="P2682" s="32" t="s">
        <v>46</v>
      </c>
      <c r="Q2682" s="32" t="s">
        <v>3164</v>
      </c>
      <c r="R2682" s="30">
        <v>150000</v>
      </c>
      <c r="S2682" s="30">
        <v>150000</v>
      </c>
      <c r="T2682" s="30">
        <v>150000</v>
      </c>
      <c r="U2682" s="30">
        <v>150000</v>
      </c>
      <c r="V2682" s="30">
        <v>150000</v>
      </c>
      <c r="W2682" s="30">
        <v>150000</v>
      </c>
      <c r="X2682" s="30">
        <v>150000</v>
      </c>
      <c r="Y2682" s="33">
        <f t="shared" si="41"/>
        <v>100</v>
      </c>
      <c r="Z2682" s="32">
        <v>0</v>
      </c>
      <c r="AA2682" s="32" t="s">
        <v>1693</v>
      </c>
      <c r="AB2682" s="26">
        <v>0</v>
      </c>
      <c r="AC2682" s="33">
        <v>0</v>
      </c>
      <c r="AD2682" s="33">
        <v>100</v>
      </c>
      <c r="AE2682" s="34" t="s">
        <v>4186</v>
      </c>
      <c r="AF2682" s="11"/>
    </row>
    <row r="2683" spans="2:32" ht="60.75" customHeight="1" x14ac:dyDescent="0.5">
      <c r="B2683" s="11"/>
      <c r="C2683" s="28" t="s">
        <v>8228</v>
      </c>
      <c r="D2683" s="28" t="s">
        <v>8229</v>
      </c>
      <c r="E2683" s="29" t="s">
        <v>8230</v>
      </c>
      <c r="F2683" s="29" t="s">
        <v>1</v>
      </c>
      <c r="G2683" s="29" t="s">
        <v>1</v>
      </c>
      <c r="H2683" s="30" t="s">
        <v>39</v>
      </c>
      <c r="I2683" s="30" t="s">
        <v>40</v>
      </c>
      <c r="J2683" s="31" t="s">
        <v>72</v>
      </c>
      <c r="K2683" s="30" t="s">
        <v>73</v>
      </c>
      <c r="L2683" s="32" t="s">
        <v>40</v>
      </c>
      <c r="M2683" s="30" t="s">
        <v>220</v>
      </c>
      <c r="N2683" s="30" t="s">
        <v>221</v>
      </c>
      <c r="O2683" s="30" t="s">
        <v>698</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0.75" customHeight="1" x14ac:dyDescent="0.5">
      <c r="B2684" s="11"/>
      <c r="C2684" s="28" t="s">
        <v>8231</v>
      </c>
      <c r="D2684" s="28" t="s">
        <v>8232</v>
      </c>
      <c r="E2684" s="29" t="s">
        <v>8233</v>
      </c>
      <c r="F2684" s="29" t="s">
        <v>1</v>
      </c>
      <c r="G2684" s="29" t="s">
        <v>587</v>
      </c>
      <c r="H2684" s="30" t="s">
        <v>39</v>
      </c>
      <c r="I2684" s="30" t="s">
        <v>40</v>
      </c>
      <c r="J2684" s="31" t="s">
        <v>41</v>
      </c>
      <c r="K2684" s="30" t="s">
        <v>59</v>
      </c>
      <c r="L2684" s="32" t="s">
        <v>40</v>
      </c>
      <c r="M2684" s="30" t="s">
        <v>43</v>
      </c>
      <c r="N2684" s="30" t="s">
        <v>2148</v>
      </c>
      <c r="O2684" s="30" t="s">
        <v>45</v>
      </c>
      <c r="P2684" s="32" t="s">
        <v>46</v>
      </c>
      <c r="Q2684" s="32" t="s">
        <v>3164</v>
      </c>
      <c r="R2684" s="30">
        <v>200000</v>
      </c>
      <c r="S2684" s="30">
        <v>200000</v>
      </c>
      <c r="T2684" s="30">
        <v>200000</v>
      </c>
      <c r="U2684" s="30">
        <v>200000</v>
      </c>
      <c r="V2684" s="30">
        <v>200000</v>
      </c>
      <c r="W2684" s="30">
        <v>200000</v>
      </c>
      <c r="X2684" s="30">
        <v>200000</v>
      </c>
      <c r="Y2684" s="33">
        <f t="shared" si="41"/>
        <v>100</v>
      </c>
      <c r="Z2684" s="32">
        <v>0</v>
      </c>
      <c r="AA2684" s="32" t="s">
        <v>1693</v>
      </c>
      <c r="AB2684" s="26">
        <v>0</v>
      </c>
      <c r="AC2684" s="33">
        <v>0</v>
      </c>
      <c r="AD2684" s="33">
        <v>100</v>
      </c>
      <c r="AE2684" s="34" t="s">
        <v>4186</v>
      </c>
      <c r="AF2684" s="11"/>
    </row>
    <row r="2685" spans="2:32" ht="60.75" customHeight="1" x14ac:dyDescent="0.5">
      <c r="B2685" s="11"/>
      <c r="C2685" s="28" t="s">
        <v>8234</v>
      </c>
      <c r="D2685" s="28" t="s">
        <v>8235</v>
      </c>
      <c r="E2685" s="29" t="s">
        <v>8236</v>
      </c>
      <c r="F2685" s="29" t="s">
        <v>1</v>
      </c>
      <c r="G2685" s="29" t="s">
        <v>1124</v>
      </c>
      <c r="H2685" s="30" t="s">
        <v>4421</v>
      </c>
      <c r="I2685" s="30" t="s">
        <v>646</v>
      </c>
      <c r="J2685" s="31" t="s">
        <v>41</v>
      </c>
      <c r="K2685" s="30" t="s">
        <v>66</v>
      </c>
      <c r="L2685" s="32" t="s">
        <v>40</v>
      </c>
      <c r="M2685" s="30" t="s">
        <v>43</v>
      </c>
      <c r="N2685" s="30" t="s">
        <v>4410</v>
      </c>
      <c r="O2685" s="30" t="s">
        <v>548</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0.75" customHeight="1" x14ac:dyDescent="0.5">
      <c r="B2686" s="11"/>
      <c r="C2686" s="28" t="s">
        <v>8237</v>
      </c>
      <c r="D2686" s="28" t="s">
        <v>8238</v>
      </c>
      <c r="E2686" s="29" t="s">
        <v>8239</v>
      </c>
      <c r="F2686" s="29" t="s">
        <v>1</v>
      </c>
      <c r="G2686" s="29" t="s">
        <v>1032</v>
      </c>
      <c r="H2686" s="30" t="s">
        <v>39</v>
      </c>
      <c r="I2686" s="30" t="s">
        <v>40</v>
      </c>
      <c r="J2686" s="31" t="s">
        <v>72</v>
      </c>
      <c r="K2686" s="30" t="s">
        <v>1393</v>
      </c>
      <c r="L2686" s="32" t="s">
        <v>40</v>
      </c>
      <c r="M2686" s="30" t="s">
        <v>425</v>
      </c>
      <c r="N2686" s="30" t="s">
        <v>529</v>
      </c>
      <c r="O2686" s="30" t="s">
        <v>61</v>
      </c>
      <c r="P2686" s="32" t="s">
        <v>46</v>
      </c>
      <c r="Q2686" s="32" t="s">
        <v>3164</v>
      </c>
      <c r="R2686" s="30">
        <v>180200</v>
      </c>
      <c r="S2686" s="30">
        <v>168353.91</v>
      </c>
      <c r="T2686" s="30">
        <v>168353.91</v>
      </c>
      <c r="U2686" s="30">
        <v>168353.91</v>
      </c>
      <c r="V2686" s="30">
        <v>168353.91</v>
      </c>
      <c r="W2686" s="30">
        <v>168353.91</v>
      </c>
      <c r="X2686" s="30">
        <v>168353.91</v>
      </c>
      <c r="Y2686" s="33">
        <f t="shared" si="41"/>
        <v>100</v>
      </c>
      <c r="Z2686" s="32">
        <v>0</v>
      </c>
      <c r="AA2686" s="32" t="s">
        <v>1693</v>
      </c>
      <c r="AB2686" s="26">
        <v>231</v>
      </c>
      <c r="AC2686" s="33">
        <v>0</v>
      </c>
      <c r="AD2686" s="33">
        <v>100</v>
      </c>
      <c r="AE2686" s="34" t="s">
        <v>8240</v>
      </c>
      <c r="AF2686" s="11"/>
    </row>
    <row r="2687" spans="2:32" ht="60.75" customHeight="1" x14ac:dyDescent="0.5">
      <c r="B2687" s="11"/>
      <c r="C2687" s="28" t="s">
        <v>8241</v>
      </c>
      <c r="D2687" s="28" t="s">
        <v>8242</v>
      </c>
      <c r="E2687" s="29" t="s">
        <v>8243</v>
      </c>
      <c r="F2687" s="29" t="s">
        <v>1</v>
      </c>
      <c r="G2687" s="29" t="s">
        <v>1124</v>
      </c>
      <c r="H2687" s="30" t="s">
        <v>1124</v>
      </c>
      <c r="I2687" s="30" t="s">
        <v>513</v>
      </c>
      <c r="J2687" s="31" t="s">
        <v>41</v>
      </c>
      <c r="K2687" s="30" t="s">
        <v>66</v>
      </c>
      <c r="L2687" s="32" t="s">
        <v>40</v>
      </c>
      <c r="M2687" s="30" t="s">
        <v>43</v>
      </c>
      <c r="N2687" s="30" t="s">
        <v>4410</v>
      </c>
      <c r="O2687" s="30" t="s">
        <v>698</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0.75" customHeight="1" x14ac:dyDescent="0.5">
      <c r="B2688" s="11"/>
      <c r="C2688" s="28" t="s">
        <v>8244</v>
      </c>
      <c r="D2688" s="28" t="s">
        <v>8245</v>
      </c>
      <c r="E2688" s="29" t="s">
        <v>8246</v>
      </c>
      <c r="F2688" s="29" t="s">
        <v>1</v>
      </c>
      <c r="G2688" s="29" t="s">
        <v>443</v>
      </c>
      <c r="H2688" s="30" t="s">
        <v>39</v>
      </c>
      <c r="I2688" s="30" t="s">
        <v>40</v>
      </c>
      <c r="J2688" s="31" t="s">
        <v>72</v>
      </c>
      <c r="K2688" s="30" t="s">
        <v>1393</v>
      </c>
      <c r="L2688" s="32" t="s">
        <v>40</v>
      </c>
      <c r="M2688" s="30" t="s">
        <v>425</v>
      </c>
      <c r="N2688" s="30" t="s">
        <v>1038</v>
      </c>
      <c r="O2688" s="30" t="s">
        <v>61</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0.75" customHeight="1" x14ac:dyDescent="0.5">
      <c r="B2689" s="11"/>
      <c r="C2689" s="28" t="s">
        <v>8247</v>
      </c>
      <c r="D2689" s="28" t="s">
        <v>8248</v>
      </c>
      <c r="E2689" s="29" t="s">
        <v>8249</v>
      </c>
      <c r="F2689" s="29" t="s">
        <v>1</v>
      </c>
      <c r="G2689" s="29" t="s">
        <v>1124</v>
      </c>
      <c r="H2689" s="30" t="s">
        <v>5817</v>
      </c>
      <c r="I2689" s="30" t="s">
        <v>646</v>
      </c>
      <c r="J2689" s="31" t="s">
        <v>41</v>
      </c>
      <c r="K2689" s="30" t="s">
        <v>66</v>
      </c>
      <c r="L2689" s="32" t="s">
        <v>40</v>
      </c>
      <c r="M2689" s="30" t="s">
        <v>43</v>
      </c>
      <c r="N2689" s="30" t="s">
        <v>4410</v>
      </c>
      <c r="O2689" s="30" t="s">
        <v>61</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0.75" customHeight="1" x14ac:dyDescent="0.5">
      <c r="B2690" s="11"/>
      <c r="C2690" s="28" t="s">
        <v>8250</v>
      </c>
      <c r="D2690" s="28" t="s">
        <v>8251</v>
      </c>
      <c r="E2690" s="29" t="s">
        <v>8252</v>
      </c>
      <c r="F2690" s="29" t="s">
        <v>1</v>
      </c>
      <c r="G2690" s="29" t="s">
        <v>332</v>
      </c>
      <c r="H2690" s="30" t="s">
        <v>39</v>
      </c>
      <c r="I2690" s="30" t="s">
        <v>40</v>
      </c>
      <c r="J2690" s="31" t="s">
        <v>72</v>
      </c>
      <c r="K2690" s="30" t="s">
        <v>1393</v>
      </c>
      <c r="L2690" s="32" t="s">
        <v>40</v>
      </c>
      <c r="M2690" s="30" t="s">
        <v>425</v>
      </c>
      <c r="N2690" s="30" t="s">
        <v>529</v>
      </c>
      <c r="O2690" s="30" t="s">
        <v>61</v>
      </c>
      <c r="P2690" s="32" t="s">
        <v>46</v>
      </c>
      <c r="Q2690" s="32" t="s">
        <v>3164</v>
      </c>
      <c r="R2690" s="30">
        <v>291040</v>
      </c>
      <c r="S2690" s="30">
        <v>276379.51</v>
      </c>
      <c r="T2690" s="30">
        <v>276379.51</v>
      </c>
      <c r="U2690" s="30">
        <v>276379.51</v>
      </c>
      <c r="V2690" s="30">
        <v>276379.51</v>
      </c>
      <c r="W2690" s="30">
        <v>276379.51</v>
      </c>
      <c r="X2690" s="30">
        <v>276379.51</v>
      </c>
      <c r="Y2690" s="33">
        <f t="shared" si="41"/>
        <v>100</v>
      </c>
      <c r="Z2690" s="32">
        <v>0</v>
      </c>
      <c r="AA2690" s="32" t="s">
        <v>1693</v>
      </c>
      <c r="AB2690" s="26">
        <v>1189</v>
      </c>
      <c r="AC2690" s="33">
        <v>0</v>
      </c>
      <c r="AD2690" s="33">
        <v>100</v>
      </c>
      <c r="AE2690" s="34" t="s">
        <v>8253</v>
      </c>
      <c r="AF2690" s="11"/>
    </row>
    <row r="2691" spans="2:32" ht="60.75" customHeight="1" x14ac:dyDescent="0.5">
      <c r="B2691" s="11"/>
      <c r="C2691" s="28" t="s">
        <v>8254</v>
      </c>
      <c r="D2691" s="28" t="s">
        <v>8255</v>
      </c>
      <c r="E2691" s="29" t="s">
        <v>8256</v>
      </c>
      <c r="F2691" s="29" t="s">
        <v>1</v>
      </c>
      <c r="G2691" s="29" t="s">
        <v>1124</v>
      </c>
      <c r="H2691" s="30" t="s">
        <v>39</v>
      </c>
      <c r="I2691" s="30" t="s">
        <v>40</v>
      </c>
      <c r="J2691" s="31" t="s">
        <v>41</v>
      </c>
      <c r="K2691" s="30" t="s">
        <v>59</v>
      </c>
      <c r="L2691" s="32" t="s">
        <v>40</v>
      </c>
      <c r="M2691" s="30" t="s">
        <v>43</v>
      </c>
      <c r="N2691" s="30" t="s">
        <v>2400</v>
      </c>
      <c r="O2691" s="30" t="s">
        <v>45</v>
      </c>
      <c r="P2691" s="32" t="s">
        <v>46</v>
      </c>
      <c r="Q2691" s="32" t="s">
        <v>3164</v>
      </c>
      <c r="R2691" s="30">
        <v>171893.25</v>
      </c>
      <c r="S2691" s="30">
        <v>171893.25</v>
      </c>
      <c r="T2691" s="30">
        <v>171893.25</v>
      </c>
      <c r="U2691" s="30">
        <v>171893.25</v>
      </c>
      <c r="V2691" s="30">
        <v>171893.25</v>
      </c>
      <c r="W2691" s="30">
        <v>171893.25</v>
      </c>
      <c r="X2691" s="30">
        <v>171893.25</v>
      </c>
      <c r="Y2691" s="33">
        <f t="shared" si="41"/>
        <v>100</v>
      </c>
      <c r="Z2691" s="32">
        <v>0</v>
      </c>
      <c r="AA2691" s="32" t="s">
        <v>1693</v>
      </c>
      <c r="AB2691" s="26">
        <v>0</v>
      </c>
      <c r="AC2691" s="33">
        <v>0</v>
      </c>
      <c r="AD2691" s="33">
        <v>100</v>
      </c>
      <c r="AE2691" s="34" t="s">
        <v>4186</v>
      </c>
      <c r="AF2691" s="11"/>
    </row>
    <row r="2692" spans="2:32" ht="60.75" customHeight="1" x14ac:dyDescent="0.5">
      <c r="B2692" s="11"/>
      <c r="C2692" s="28" t="s">
        <v>8257</v>
      </c>
      <c r="D2692" s="28" t="s">
        <v>8258</v>
      </c>
      <c r="E2692" s="29" t="s">
        <v>8259</v>
      </c>
      <c r="F2692" s="29" t="s">
        <v>1</v>
      </c>
      <c r="G2692" s="29" t="s">
        <v>1124</v>
      </c>
      <c r="H2692" s="30" t="s">
        <v>39</v>
      </c>
      <c r="I2692" s="30" t="s">
        <v>40</v>
      </c>
      <c r="J2692" s="31" t="s">
        <v>41</v>
      </c>
      <c r="K2692" s="30" t="s">
        <v>59</v>
      </c>
      <c r="L2692" s="32" t="s">
        <v>40</v>
      </c>
      <c r="M2692" s="30" t="s">
        <v>43</v>
      </c>
      <c r="N2692" s="30" t="s">
        <v>2400</v>
      </c>
      <c r="O2692" s="30" t="s">
        <v>45</v>
      </c>
      <c r="P2692" s="32" t="s">
        <v>46</v>
      </c>
      <c r="Q2692" s="32" t="s">
        <v>3164</v>
      </c>
      <c r="R2692" s="30">
        <v>45840.05</v>
      </c>
      <c r="S2692" s="30">
        <v>45840.05</v>
      </c>
      <c r="T2692" s="30">
        <v>45840.05</v>
      </c>
      <c r="U2692" s="30">
        <v>45840.05</v>
      </c>
      <c r="V2692" s="30">
        <v>45840.05</v>
      </c>
      <c r="W2692" s="30">
        <v>45840.05</v>
      </c>
      <c r="X2692" s="30">
        <v>45840.05</v>
      </c>
      <c r="Y2692" s="33">
        <f t="shared" si="41"/>
        <v>100</v>
      </c>
      <c r="Z2692" s="32">
        <v>0</v>
      </c>
      <c r="AA2692" s="32" t="s">
        <v>1693</v>
      </c>
      <c r="AB2692" s="26">
        <v>0</v>
      </c>
      <c r="AC2692" s="33">
        <v>0</v>
      </c>
      <c r="AD2692" s="33">
        <v>100</v>
      </c>
      <c r="AE2692" s="34" t="s">
        <v>4186</v>
      </c>
      <c r="AF2692" s="11"/>
    </row>
    <row r="2693" spans="2:32" ht="60.75" customHeight="1" x14ac:dyDescent="0.5">
      <c r="B2693" s="11"/>
      <c r="C2693" s="28" t="s">
        <v>8260</v>
      </c>
      <c r="D2693" s="28" t="s">
        <v>8261</v>
      </c>
      <c r="E2693" s="29" t="s">
        <v>8262</v>
      </c>
      <c r="F2693" s="29" t="s">
        <v>1</v>
      </c>
      <c r="G2693" s="29" t="s">
        <v>1124</v>
      </c>
      <c r="H2693" s="30" t="s">
        <v>39</v>
      </c>
      <c r="I2693" s="30" t="s">
        <v>40</v>
      </c>
      <c r="J2693" s="31" t="s">
        <v>41</v>
      </c>
      <c r="K2693" s="30" t="s">
        <v>59</v>
      </c>
      <c r="L2693" s="32" t="s">
        <v>40</v>
      </c>
      <c r="M2693" s="30" t="s">
        <v>43</v>
      </c>
      <c r="N2693" s="30" t="s">
        <v>2400</v>
      </c>
      <c r="O2693" s="30" t="s">
        <v>45</v>
      </c>
      <c r="P2693" s="32" t="s">
        <v>46</v>
      </c>
      <c r="Q2693" s="32" t="s">
        <v>3164</v>
      </c>
      <c r="R2693" s="30">
        <v>29230</v>
      </c>
      <c r="S2693" s="30">
        <v>29230</v>
      </c>
      <c r="T2693" s="30">
        <v>29230</v>
      </c>
      <c r="U2693" s="30">
        <v>29230</v>
      </c>
      <c r="V2693" s="30">
        <v>29230</v>
      </c>
      <c r="W2693" s="30">
        <v>29230</v>
      </c>
      <c r="X2693" s="30">
        <v>29230</v>
      </c>
      <c r="Y2693" s="33">
        <f t="shared" si="41"/>
        <v>100</v>
      </c>
      <c r="Z2693" s="32">
        <v>0</v>
      </c>
      <c r="AA2693" s="32" t="s">
        <v>1693</v>
      </c>
      <c r="AB2693" s="26">
        <v>0</v>
      </c>
      <c r="AC2693" s="33">
        <v>0</v>
      </c>
      <c r="AD2693" s="33">
        <v>100</v>
      </c>
      <c r="AE2693" s="34" t="s">
        <v>4186</v>
      </c>
      <c r="AF2693" s="11"/>
    </row>
    <row r="2694" spans="2:32" ht="60.75" customHeight="1" x14ac:dyDescent="0.5">
      <c r="B2694" s="11"/>
      <c r="C2694" s="28" t="s">
        <v>8263</v>
      </c>
      <c r="D2694" s="28" t="s">
        <v>8264</v>
      </c>
      <c r="E2694" s="29" t="s">
        <v>8265</v>
      </c>
      <c r="F2694" s="29" t="s">
        <v>1</v>
      </c>
      <c r="G2694" s="29" t="s">
        <v>1124</v>
      </c>
      <c r="H2694" s="30" t="s">
        <v>39</v>
      </c>
      <c r="I2694" s="30" t="s">
        <v>40</v>
      </c>
      <c r="J2694" s="31" t="s">
        <v>41</v>
      </c>
      <c r="K2694" s="30" t="s">
        <v>59</v>
      </c>
      <c r="L2694" s="32" t="s">
        <v>40</v>
      </c>
      <c r="M2694" s="30" t="s">
        <v>43</v>
      </c>
      <c r="N2694" s="30" t="s">
        <v>60</v>
      </c>
      <c r="O2694" s="30" t="s">
        <v>61</v>
      </c>
      <c r="P2694" s="32" t="s">
        <v>46</v>
      </c>
      <c r="Q2694" s="32" t="s">
        <v>3164</v>
      </c>
      <c r="R2694" s="30">
        <v>83628</v>
      </c>
      <c r="S2694" s="30">
        <v>83628</v>
      </c>
      <c r="T2694" s="30">
        <v>83628</v>
      </c>
      <c r="U2694" s="30">
        <v>83628</v>
      </c>
      <c r="V2694" s="30">
        <v>83628</v>
      </c>
      <c r="W2694" s="30">
        <v>83628</v>
      </c>
      <c r="X2694" s="30">
        <v>83628</v>
      </c>
      <c r="Y2694" s="33">
        <f t="shared" si="41"/>
        <v>100</v>
      </c>
      <c r="Z2694" s="32">
        <v>0</v>
      </c>
      <c r="AA2694" s="32" t="s">
        <v>1693</v>
      </c>
      <c r="AB2694" s="26">
        <v>0</v>
      </c>
      <c r="AC2694" s="33">
        <v>0</v>
      </c>
      <c r="AD2694" s="33">
        <v>100</v>
      </c>
      <c r="AE2694" s="34" t="s">
        <v>4186</v>
      </c>
      <c r="AF2694" s="11"/>
    </row>
    <row r="2695" spans="2:32" ht="60.75" customHeight="1" x14ac:dyDescent="0.5">
      <c r="B2695" s="11"/>
      <c r="C2695" s="28" t="s">
        <v>8266</v>
      </c>
      <c r="D2695" s="28" t="s">
        <v>8267</v>
      </c>
      <c r="E2695" s="29" t="s">
        <v>8268</v>
      </c>
      <c r="F2695" s="29" t="s">
        <v>1</v>
      </c>
      <c r="G2695" s="29" t="s">
        <v>253</v>
      </c>
      <c r="H2695" s="30" t="s">
        <v>4496</v>
      </c>
      <c r="I2695" s="30" t="s">
        <v>646</v>
      </c>
      <c r="J2695" s="31" t="s">
        <v>41</v>
      </c>
      <c r="K2695" s="30" t="s">
        <v>66</v>
      </c>
      <c r="L2695" s="32" t="s">
        <v>40</v>
      </c>
      <c r="M2695" s="30" t="s">
        <v>43</v>
      </c>
      <c r="N2695" s="30" t="s">
        <v>8269</v>
      </c>
      <c r="O2695" s="30" t="s">
        <v>698</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0.75" customHeight="1" x14ac:dyDescent="0.5">
      <c r="B2696" s="11"/>
      <c r="C2696" s="28" t="s">
        <v>8270</v>
      </c>
      <c r="D2696" s="28" t="s">
        <v>8271</v>
      </c>
      <c r="E2696" s="29" t="s">
        <v>8272</v>
      </c>
      <c r="F2696" s="29" t="s">
        <v>1</v>
      </c>
      <c r="G2696" s="29" t="s">
        <v>1124</v>
      </c>
      <c r="H2696" s="30" t="s">
        <v>39</v>
      </c>
      <c r="I2696" s="30" t="s">
        <v>40</v>
      </c>
      <c r="J2696" s="31" t="s">
        <v>41</v>
      </c>
      <c r="K2696" s="30" t="s">
        <v>59</v>
      </c>
      <c r="L2696" s="32" t="s">
        <v>40</v>
      </c>
      <c r="M2696" s="30" t="s">
        <v>43</v>
      </c>
      <c r="N2696" s="30" t="s">
        <v>60</v>
      </c>
      <c r="O2696" s="30" t="s">
        <v>61</v>
      </c>
      <c r="P2696" s="32" t="s">
        <v>46</v>
      </c>
      <c r="Q2696" s="32" t="s">
        <v>3164</v>
      </c>
      <c r="R2696" s="30">
        <v>30636</v>
      </c>
      <c r="S2696" s="30">
        <v>30636</v>
      </c>
      <c r="T2696" s="30">
        <v>30636</v>
      </c>
      <c r="U2696" s="30">
        <v>30636</v>
      </c>
      <c r="V2696" s="30">
        <v>30636</v>
      </c>
      <c r="W2696" s="30">
        <v>30636</v>
      </c>
      <c r="X2696" s="30">
        <v>30636</v>
      </c>
      <c r="Y2696" s="33">
        <f t="shared" si="41"/>
        <v>100</v>
      </c>
      <c r="Z2696" s="32">
        <v>0</v>
      </c>
      <c r="AA2696" s="32" t="s">
        <v>1693</v>
      </c>
      <c r="AB2696" s="26">
        <v>0</v>
      </c>
      <c r="AC2696" s="33">
        <v>0</v>
      </c>
      <c r="AD2696" s="33">
        <v>100</v>
      </c>
      <c r="AE2696" s="34" t="s">
        <v>4186</v>
      </c>
      <c r="AF2696" s="11"/>
    </row>
    <row r="2697" spans="2:32" ht="60.75" customHeight="1" x14ac:dyDescent="0.5">
      <c r="B2697" s="11"/>
      <c r="C2697" s="28" t="s">
        <v>8273</v>
      </c>
      <c r="D2697" s="28" t="s">
        <v>8274</v>
      </c>
      <c r="E2697" s="29" t="s">
        <v>8275</v>
      </c>
      <c r="F2697" s="29" t="s">
        <v>1</v>
      </c>
      <c r="G2697" s="29" t="s">
        <v>1124</v>
      </c>
      <c r="H2697" s="30" t="s">
        <v>39</v>
      </c>
      <c r="I2697" s="30" t="s">
        <v>40</v>
      </c>
      <c r="J2697" s="31" t="s">
        <v>41</v>
      </c>
      <c r="K2697" s="30" t="s">
        <v>59</v>
      </c>
      <c r="L2697" s="32" t="s">
        <v>40</v>
      </c>
      <c r="M2697" s="30" t="s">
        <v>43</v>
      </c>
      <c r="N2697" s="30" t="s">
        <v>60</v>
      </c>
      <c r="O2697" s="30" t="s">
        <v>61</v>
      </c>
      <c r="P2697" s="32" t="s">
        <v>46</v>
      </c>
      <c r="Q2697" s="32" t="s">
        <v>3164</v>
      </c>
      <c r="R2697" s="30">
        <v>503886</v>
      </c>
      <c r="S2697" s="30">
        <v>503886</v>
      </c>
      <c r="T2697" s="30">
        <v>503886</v>
      </c>
      <c r="U2697" s="30">
        <v>503886</v>
      </c>
      <c r="V2697" s="30">
        <v>503886</v>
      </c>
      <c r="W2697" s="30">
        <v>503886</v>
      </c>
      <c r="X2697" s="30">
        <v>503886</v>
      </c>
      <c r="Y2697" s="33">
        <f t="shared" si="41"/>
        <v>100</v>
      </c>
      <c r="Z2697" s="32">
        <v>0</v>
      </c>
      <c r="AA2697" s="32" t="s">
        <v>1693</v>
      </c>
      <c r="AB2697" s="26">
        <v>0</v>
      </c>
      <c r="AC2697" s="33">
        <v>0</v>
      </c>
      <c r="AD2697" s="33">
        <v>100</v>
      </c>
      <c r="AE2697" s="34" t="s">
        <v>4186</v>
      </c>
      <c r="AF2697" s="11"/>
    </row>
    <row r="2698" spans="2:32" ht="60.75" customHeight="1" x14ac:dyDescent="0.5">
      <c r="B2698" s="11"/>
      <c r="C2698" s="28" t="s">
        <v>8276</v>
      </c>
      <c r="D2698" s="28" t="s">
        <v>8277</v>
      </c>
      <c r="E2698" s="29" t="s">
        <v>8278</v>
      </c>
      <c r="F2698" s="29" t="s">
        <v>1</v>
      </c>
      <c r="G2698" s="29" t="s">
        <v>1124</v>
      </c>
      <c r="H2698" s="30" t="s">
        <v>2450</v>
      </c>
      <c r="I2698" s="30" t="s">
        <v>646</v>
      </c>
      <c r="J2698" s="31" t="s">
        <v>41</v>
      </c>
      <c r="K2698" s="30" t="s">
        <v>66</v>
      </c>
      <c r="L2698" s="32" t="s">
        <v>40</v>
      </c>
      <c r="M2698" s="30" t="s">
        <v>43</v>
      </c>
      <c r="N2698" s="30" t="s">
        <v>4410</v>
      </c>
      <c r="O2698" s="30" t="s">
        <v>61</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0.75" customHeight="1" x14ac:dyDescent="0.5">
      <c r="B2699" s="11"/>
      <c r="C2699" s="28" t="s">
        <v>8279</v>
      </c>
      <c r="D2699" s="28" t="s">
        <v>8280</v>
      </c>
      <c r="E2699" s="29" t="s">
        <v>8281</v>
      </c>
      <c r="F2699" s="29" t="s">
        <v>1</v>
      </c>
      <c r="G2699" s="29" t="s">
        <v>443</v>
      </c>
      <c r="H2699" s="30" t="s">
        <v>39</v>
      </c>
      <c r="I2699" s="30" t="s">
        <v>40</v>
      </c>
      <c r="J2699" s="31" t="s">
        <v>72</v>
      </c>
      <c r="K2699" s="30" t="s">
        <v>219</v>
      </c>
      <c r="L2699" s="32" t="s">
        <v>40</v>
      </c>
      <c r="M2699" s="30" t="s">
        <v>220</v>
      </c>
      <c r="N2699" s="30" t="s">
        <v>1038</v>
      </c>
      <c r="O2699" s="30" t="s">
        <v>5880</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3.75" customHeight="1" x14ac:dyDescent="0.5">
      <c r="B2700" s="11"/>
      <c r="C2700" s="28" t="s">
        <v>8282</v>
      </c>
      <c r="D2700" s="28" t="s">
        <v>8283</v>
      </c>
      <c r="E2700" s="29" t="s">
        <v>8284</v>
      </c>
      <c r="F2700" s="29" t="s">
        <v>1</v>
      </c>
      <c r="G2700" s="29" t="s">
        <v>332</v>
      </c>
      <c r="H2700" s="30" t="s">
        <v>39</v>
      </c>
      <c r="I2700" s="30" t="s">
        <v>40</v>
      </c>
      <c r="J2700" s="31" t="s">
        <v>72</v>
      </c>
      <c r="K2700" s="30" t="s">
        <v>1393</v>
      </c>
      <c r="L2700" s="32" t="s">
        <v>40</v>
      </c>
      <c r="M2700" s="30" t="s">
        <v>425</v>
      </c>
      <c r="N2700" s="30" t="s">
        <v>529</v>
      </c>
      <c r="O2700" s="30" t="s">
        <v>61</v>
      </c>
      <c r="P2700" s="32" t="s">
        <v>46</v>
      </c>
      <c r="Q2700" s="32" t="s">
        <v>3164</v>
      </c>
      <c r="R2700" s="30">
        <v>221823</v>
      </c>
      <c r="S2700" s="30">
        <v>207310.72</v>
      </c>
      <c r="T2700" s="30">
        <v>207310.72</v>
      </c>
      <c r="U2700" s="30">
        <v>207310.72</v>
      </c>
      <c r="V2700" s="30">
        <v>207310.72</v>
      </c>
      <c r="W2700" s="30">
        <v>207310.72</v>
      </c>
      <c r="X2700" s="30">
        <v>207310.72</v>
      </c>
      <c r="Y2700" s="33">
        <f t="shared" si="42"/>
        <v>100</v>
      </c>
      <c r="Z2700" s="32">
        <v>0</v>
      </c>
      <c r="AA2700" s="32" t="s">
        <v>1693</v>
      </c>
      <c r="AB2700" s="26">
        <v>147</v>
      </c>
      <c r="AC2700" s="33">
        <v>0</v>
      </c>
      <c r="AD2700" s="33">
        <v>100</v>
      </c>
      <c r="AE2700" s="34" t="s">
        <v>8285</v>
      </c>
      <c r="AF2700" s="11"/>
    </row>
    <row r="2701" spans="2:32" ht="60.75" customHeight="1" x14ac:dyDescent="0.5">
      <c r="B2701" s="11"/>
      <c r="C2701" s="28" t="s">
        <v>8286</v>
      </c>
      <c r="D2701" s="28" t="s">
        <v>8287</v>
      </c>
      <c r="E2701" s="29" t="s">
        <v>8288</v>
      </c>
      <c r="F2701" s="29" t="s">
        <v>1</v>
      </c>
      <c r="G2701" s="29" t="s">
        <v>1</v>
      </c>
      <c r="H2701" s="30" t="s">
        <v>39</v>
      </c>
      <c r="I2701" s="30" t="s">
        <v>40</v>
      </c>
      <c r="J2701" s="31" t="s">
        <v>72</v>
      </c>
      <c r="K2701" s="30" t="s">
        <v>424</v>
      </c>
      <c r="L2701" s="32" t="s">
        <v>40</v>
      </c>
      <c r="M2701" s="30" t="s">
        <v>425</v>
      </c>
      <c r="N2701" s="30" t="s">
        <v>1507</v>
      </c>
      <c r="O2701" s="30" t="s">
        <v>698</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0.75" customHeight="1" x14ac:dyDescent="0.5">
      <c r="B2702" s="11"/>
      <c r="C2702" s="28" t="s">
        <v>8289</v>
      </c>
      <c r="D2702" s="28" t="s">
        <v>8290</v>
      </c>
      <c r="E2702" s="29" t="s">
        <v>8291</v>
      </c>
      <c r="F2702" s="29" t="s">
        <v>1</v>
      </c>
      <c r="G2702" s="29" t="s">
        <v>1</v>
      </c>
      <c r="H2702" s="30" t="s">
        <v>39</v>
      </c>
      <c r="I2702" s="30" t="s">
        <v>40</v>
      </c>
      <c r="J2702" s="31" t="s">
        <v>72</v>
      </c>
      <c r="K2702" s="30" t="s">
        <v>424</v>
      </c>
      <c r="L2702" s="32" t="s">
        <v>40</v>
      </c>
      <c r="M2702" s="30" t="s">
        <v>425</v>
      </c>
      <c r="N2702" s="30" t="s">
        <v>8292</v>
      </c>
      <c r="O2702" s="30" t="s">
        <v>698</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0.75" customHeight="1" x14ac:dyDescent="0.5">
      <c r="B2703" s="11"/>
      <c r="C2703" s="28" t="s">
        <v>8293</v>
      </c>
      <c r="D2703" s="28" t="s">
        <v>8294</v>
      </c>
      <c r="E2703" s="29" t="s">
        <v>8295</v>
      </c>
      <c r="F2703" s="29" t="s">
        <v>1</v>
      </c>
      <c r="G2703" s="29" t="s">
        <v>735</v>
      </c>
      <c r="H2703" s="30" t="s">
        <v>39</v>
      </c>
      <c r="I2703" s="30" t="s">
        <v>40</v>
      </c>
      <c r="J2703" s="31" t="s">
        <v>41</v>
      </c>
      <c r="K2703" s="30" t="s">
        <v>59</v>
      </c>
      <c r="L2703" s="32" t="s">
        <v>40</v>
      </c>
      <c r="M2703" s="30" t="s">
        <v>43</v>
      </c>
      <c r="N2703" s="30" t="s">
        <v>2054</v>
      </c>
      <c r="O2703" s="30" t="s">
        <v>68</v>
      </c>
      <c r="P2703" s="32" t="s">
        <v>46</v>
      </c>
      <c r="Q2703" s="32" t="s">
        <v>3164</v>
      </c>
      <c r="R2703" s="30">
        <v>1602111</v>
      </c>
      <c r="S2703" s="30">
        <v>1602111</v>
      </c>
      <c r="T2703" s="30">
        <v>1602111</v>
      </c>
      <c r="U2703" s="30">
        <v>1602111</v>
      </c>
      <c r="V2703" s="30">
        <v>1602111</v>
      </c>
      <c r="W2703" s="30">
        <v>1602111</v>
      </c>
      <c r="X2703" s="30">
        <v>1602111</v>
      </c>
      <c r="Y2703" s="33">
        <f t="shared" si="42"/>
        <v>100</v>
      </c>
      <c r="Z2703" s="32">
        <v>0</v>
      </c>
      <c r="AA2703" s="32" t="s">
        <v>1693</v>
      </c>
      <c r="AB2703" s="26">
        <v>0</v>
      </c>
      <c r="AC2703" s="33">
        <v>0</v>
      </c>
      <c r="AD2703" s="33">
        <v>100</v>
      </c>
      <c r="AE2703" s="34" t="s">
        <v>4186</v>
      </c>
      <c r="AF2703" s="11"/>
    </row>
    <row r="2704" spans="2:32" ht="63.75" customHeight="1" x14ac:dyDescent="0.5">
      <c r="B2704" s="11"/>
      <c r="C2704" s="28" t="s">
        <v>8296</v>
      </c>
      <c r="D2704" s="28" t="s">
        <v>8297</v>
      </c>
      <c r="E2704" s="29" t="s">
        <v>8298</v>
      </c>
      <c r="F2704" s="29" t="s">
        <v>1</v>
      </c>
      <c r="G2704" s="29" t="s">
        <v>332</v>
      </c>
      <c r="H2704" s="30" t="s">
        <v>39</v>
      </c>
      <c r="I2704" s="30" t="s">
        <v>40</v>
      </c>
      <c r="J2704" s="31" t="s">
        <v>72</v>
      </c>
      <c r="K2704" s="30" t="s">
        <v>1393</v>
      </c>
      <c r="L2704" s="32" t="s">
        <v>40</v>
      </c>
      <c r="M2704" s="30" t="s">
        <v>425</v>
      </c>
      <c r="N2704" s="30" t="s">
        <v>529</v>
      </c>
      <c r="O2704" s="30" t="s">
        <v>61</v>
      </c>
      <c r="P2704" s="32" t="s">
        <v>46</v>
      </c>
      <c r="Q2704" s="32" t="s">
        <v>3164</v>
      </c>
      <c r="R2704" s="30">
        <v>270427</v>
      </c>
      <c r="S2704" s="30">
        <v>257451.51</v>
      </c>
      <c r="T2704" s="30">
        <v>257451.51</v>
      </c>
      <c r="U2704" s="30">
        <v>257451.51</v>
      </c>
      <c r="V2704" s="30">
        <v>257451.51</v>
      </c>
      <c r="W2704" s="30">
        <v>257451.51</v>
      </c>
      <c r="X2704" s="30">
        <v>257451.51</v>
      </c>
      <c r="Y2704" s="33">
        <f t="shared" si="42"/>
        <v>100</v>
      </c>
      <c r="Z2704" s="32">
        <v>0</v>
      </c>
      <c r="AA2704" s="32" t="s">
        <v>1693</v>
      </c>
      <c r="AB2704" s="26">
        <v>808</v>
      </c>
      <c r="AC2704" s="33">
        <v>0</v>
      </c>
      <c r="AD2704" s="33">
        <v>100</v>
      </c>
      <c r="AE2704" s="34" t="s">
        <v>8299</v>
      </c>
      <c r="AF2704" s="11"/>
    </row>
    <row r="2705" spans="2:32" ht="60.75" customHeight="1" x14ac:dyDescent="0.5">
      <c r="B2705" s="11"/>
      <c r="C2705" s="28" t="s">
        <v>8300</v>
      </c>
      <c r="D2705" s="28" t="s">
        <v>8301</v>
      </c>
      <c r="E2705" s="29" t="s">
        <v>8302</v>
      </c>
      <c r="F2705" s="29" t="s">
        <v>1</v>
      </c>
      <c r="G2705" s="29" t="s">
        <v>1</v>
      </c>
      <c r="H2705" s="30" t="s">
        <v>39</v>
      </c>
      <c r="I2705" s="30" t="s">
        <v>40</v>
      </c>
      <c r="J2705" s="31" t="s">
        <v>72</v>
      </c>
      <c r="K2705" s="30" t="s">
        <v>424</v>
      </c>
      <c r="L2705" s="32" t="s">
        <v>40</v>
      </c>
      <c r="M2705" s="30" t="s">
        <v>425</v>
      </c>
      <c r="N2705" s="30" t="s">
        <v>1507</v>
      </c>
      <c r="O2705" s="30" t="s">
        <v>698</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0.75" customHeight="1" x14ac:dyDescent="0.5">
      <c r="B2706" s="11"/>
      <c r="C2706" s="28" t="s">
        <v>8303</v>
      </c>
      <c r="D2706" s="28" t="s">
        <v>8304</v>
      </c>
      <c r="E2706" s="29" t="s">
        <v>8305</v>
      </c>
      <c r="F2706" s="29" t="s">
        <v>1</v>
      </c>
      <c r="G2706" s="29" t="s">
        <v>735</v>
      </c>
      <c r="H2706" s="30" t="s">
        <v>39</v>
      </c>
      <c r="I2706" s="30" t="s">
        <v>40</v>
      </c>
      <c r="J2706" s="31" t="s">
        <v>41</v>
      </c>
      <c r="K2706" s="30" t="s">
        <v>59</v>
      </c>
      <c r="L2706" s="32" t="s">
        <v>40</v>
      </c>
      <c r="M2706" s="30" t="s">
        <v>43</v>
      </c>
      <c r="N2706" s="30" t="s">
        <v>60</v>
      </c>
      <c r="O2706" s="30" t="s">
        <v>61</v>
      </c>
      <c r="P2706" s="32" t="s">
        <v>46</v>
      </c>
      <c r="Q2706" s="32" t="s">
        <v>3164</v>
      </c>
      <c r="R2706" s="30">
        <v>464000</v>
      </c>
      <c r="S2706" s="30">
        <v>464000</v>
      </c>
      <c r="T2706" s="30">
        <v>464000</v>
      </c>
      <c r="U2706" s="30">
        <v>464000</v>
      </c>
      <c r="V2706" s="30">
        <v>464000</v>
      </c>
      <c r="W2706" s="30">
        <v>464000</v>
      </c>
      <c r="X2706" s="30">
        <v>464000</v>
      </c>
      <c r="Y2706" s="33">
        <f t="shared" si="42"/>
        <v>100</v>
      </c>
      <c r="Z2706" s="32">
        <v>0</v>
      </c>
      <c r="AA2706" s="32" t="s">
        <v>1693</v>
      </c>
      <c r="AB2706" s="26">
        <v>0</v>
      </c>
      <c r="AC2706" s="33">
        <v>0</v>
      </c>
      <c r="AD2706" s="33">
        <v>100</v>
      </c>
      <c r="AE2706" s="34" t="s">
        <v>4186</v>
      </c>
      <c r="AF2706" s="11"/>
    </row>
    <row r="2707" spans="2:32" ht="60.75" customHeight="1" x14ac:dyDescent="0.5">
      <c r="B2707" s="11"/>
      <c r="C2707" s="28" t="s">
        <v>8306</v>
      </c>
      <c r="D2707" s="28" t="s">
        <v>8307</v>
      </c>
      <c r="E2707" s="29" t="s">
        <v>8308</v>
      </c>
      <c r="F2707" s="29" t="s">
        <v>1</v>
      </c>
      <c r="G2707" s="29" t="s">
        <v>735</v>
      </c>
      <c r="H2707" s="30" t="s">
        <v>39</v>
      </c>
      <c r="I2707" s="30" t="s">
        <v>40</v>
      </c>
      <c r="J2707" s="31" t="s">
        <v>41</v>
      </c>
      <c r="K2707" s="30" t="s">
        <v>59</v>
      </c>
      <c r="L2707" s="32" t="s">
        <v>40</v>
      </c>
      <c r="M2707" s="30" t="s">
        <v>43</v>
      </c>
      <c r="N2707" s="30" t="s">
        <v>60</v>
      </c>
      <c r="O2707" s="30" t="s">
        <v>61</v>
      </c>
      <c r="P2707" s="32" t="s">
        <v>46</v>
      </c>
      <c r="Q2707" s="32" t="s">
        <v>3164</v>
      </c>
      <c r="R2707" s="30">
        <v>212864</v>
      </c>
      <c r="S2707" s="30">
        <v>212864</v>
      </c>
      <c r="T2707" s="30">
        <v>212864</v>
      </c>
      <c r="U2707" s="30">
        <v>212864</v>
      </c>
      <c r="V2707" s="30">
        <v>212864</v>
      </c>
      <c r="W2707" s="30">
        <v>212864</v>
      </c>
      <c r="X2707" s="30">
        <v>212864</v>
      </c>
      <c r="Y2707" s="33">
        <f t="shared" si="42"/>
        <v>100</v>
      </c>
      <c r="Z2707" s="32">
        <v>0</v>
      </c>
      <c r="AA2707" s="32" t="s">
        <v>1693</v>
      </c>
      <c r="AB2707" s="26">
        <v>0</v>
      </c>
      <c r="AC2707" s="33">
        <v>0</v>
      </c>
      <c r="AD2707" s="33">
        <v>100</v>
      </c>
      <c r="AE2707" s="34" t="s">
        <v>4186</v>
      </c>
      <c r="AF2707" s="11"/>
    </row>
    <row r="2708" spans="2:32" ht="60.75" customHeight="1" x14ac:dyDescent="0.5">
      <c r="B2708" s="11"/>
      <c r="C2708" s="28" t="s">
        <v>8309</v>
      </c>
      <c r="D2708" s="28" t="s">
        <v>8301</v>
      </c>
      <c r="E2708" s="29" t="s">
        <v>8310</v>
      </c>
      <c r="F2708" s="29" t="s">
        <v>1</v>
      </c>
      <c r="G2708" s="29" t="s">
        <v>1</v>
      </c>
      <c r="H2708" s="30" t="s">
        <v>39</v>
      </c>
      <c r="I2708" s="30" t="s">
        <v>40</v>
      </c>
      <c r="J2708" s="31" t="s">
        <v>72</v>
      </c>
      <c r="K2708" s="30" t="s">
        <v>424</v>
      </c>
      <c r="L2708" s="32" t="s">
        <v>40</v>
      </c>
      <c r="M2708" s="30" t="s">
        <v>425</v>
      </c>
      <c r="N2708" s="30" t="s">
        <v>1507</v>
      </c>
      <c r="O2708" s="30" t="s">
        <v>698</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0.75" customHeight="1" x14ac:dyDescent="0.5">
      <c r="B2709" s="11"/>
      <c r="C2709" s="28" t="s">
        <v>8311</v>
      </c>
      <c r="D2709" s="28" t="s">
        <v>8312</v>
      </c>
      <c r="E2709" s="29" t="s">
        <v>8313</v>
      </c>
      <c r="F2709" s="29" t="s">
        <v>1</v>
      </c>
      <c r="G2709" s="29" t="s">
        <v>253</v>
      </c>
      <c r="H2709" s="30" t="s">
        <v>2073</v>
      </c>
      <c r="I2709" s="30" t="s">
        <v>646</v>
      </c>
      <c r="J2709" s="31" t="s">
        <v>41</v>
      </c>
      <c r="K2709" s="30" t="s">
        <v>66</v>
      </c>
      <c r="L2709" s="32" t="s">
        <v>40</v>
      </c>
      <c r="M2709" s="30" t="s">
        <v>43</v>
      </c>
      <c r="N2709" s="30" t="s">
        <v>8269</v>
      </c>
      <c r="O2709" s="30" t="s">
        <v>698</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0.75" customHeight="1" x14ac:dyDescent="0.5">
      <c r="B2710" s="11"/>
      <c r="C2710" s="28" t="s">
        <v>8314</v>
      </c>
      <c r="D2710" s="28" t="s">
        <v>8315</v>
      </c>
      <c r="E2710" s="29" t="s">
        <v>8316</v>
      </c>
      <c r="F2710" s="29" t="s">
        <v>1</v>
      </c>
      <c r="G2710" s="29" t="s">
        <v>1</v>
      </c>
      <c r="H2710" s="30" t="s">
        <v>39</v>
      </c>
      <c r="I2710" s="30" t="s">
        <v>40</v>
      </c>
      <c r="J2710" s="31" t="s">
        <v>72</v>
      </c>
      <c r="K2710" s="30" t="s">
        <v>424</v>
      </c>
      <c r="L2710" s="32" t="s">
        <v>40</v>
      </c>
      <c r="M2710" s="30" t="s">
        <v>425</v>
      </c>
      <c r="N2710" s="30" t="s">
        <v>1507</v>
      </c>
      <c r="O2710" s="30" t="s">
        <v>698</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0.75" customHeight="1" x14ac:dyDescent="0.5">
      <c r="B2711" s="11"/>
      <c r="C2711" s="28" t="s">
        <v>8317</v>
      </c>
      <c r="D2711" s="28" t="s">
        <v>8318</v>
      </c>
      <c r="E2711" s="29" t="s">
        <v>8319</v>
      </c>
      <c r="F2711" s="29" t="s">
        <v>1</v>
      </c>
      <c r="G2711" s="29" t="s">
        <v>1</v>
      </c>
      <c r="H2711" s="30" t="s">
        <v>39</v>
      </c>
      <c r="I2711" s="30" t="s">
        <v>40</v>
      </c>
      <c r="J2711" s="31" t="s">
        <v>72</v>
      </c>
      <c r="K2711" s="30" t="s">
        <v>424</v>
      </c>
      <c r="L2711" s="32" t="s">
        <v>40</v>
      </c>
      <c r="M2711" s="30" t="s">
        <v>425</v>
      </c>
      <c r="N2711" s="30" t="s">
        <v>1507</v>
      </c>
      <c r="O2711" s="30" t="s">
        <v>698</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0.75" customHeight="1" x14ac:dyDescent="0.5">
      <c r="B2712" s="11"/>
      <c r="C2712" s="28" t="s">
        <v>8320</v>
      </c>
      <c r="D2712" s="28" t="s">
        <v>8321</v>
      </c>
      <c r="E2712" s="29" t="s">
        <v>8322</v>
      </c>
      <c r="F2712" s="29" t="s">
        <v>1</v>
      </c>
      <c r="G2712" s="29" t="s">
        <v>1032</v>
      </c>
      <c r="H2712" s="30" t="s">
        <v>39</v>
      </c>
      <c r="I2712" s="30" t="s">
        <v>40</v>
      </c>
      <c r="J2712" s="31" t="s">
        <v>41</v>
      </c>
      <c r="K2712" s="30" t="s">
        <v>59</v>
      </c>
      <c r="L2712" s="32" t="s">
        <v>40</v>
      </c>
      <c r="M2712" s="30" t="s">
        <v>43</v>
      </c>
      <c r="N2712" s="30" t="s">
        <v>2086</v>
      </c>
      <c r="O2712" s="30" t="s">
        <v>1114</v>
      </c>
      <c r="P2712" s="32" t="s">
        <v>46</v>
      </c>
      <c r="Q2712" s="32" t="s">
        <v>3164</v>
      </c>
      <c r="R2712" s="30">
        <v>894046</v>
      </c>
      <c r="S2712" s="30">
        <v>894046</v>
      </c>
      <c r="T2712" s="30">
        <v>894046</v>
      </c>
      <c r="U2712" s="30">
        <v>894046</v>
      </c>
      <c r="V2712" s="30">
        <v>889487.38</v>
      </c>
      <c r="W2712" s="30">
        <v>889487.38</v>
      </c>
      <c r="X2712" s="30">
        <v>889487.38</v>
      </c>
      <c r="Y2712" s="33">
        <f t="shared" si="42"/>
        <v>99.490113484093655</v>
      </c>
      <c r="Z2712" s="32">
        <v>0</v>
      </c>
      <c r="AA2712" s="32" t="s">
        <v>1693</v>
      </c>
      <c r="AB2712" s="26">
        <v>0</v>
      </c>
      <c r="AC2712" s="33">
        <v>0</v>
      </c>
      <c r="AD2712" s="33">
        <v>99.49</v>
      </c>
      <c r="AE2712" s="34" t="s">
        <v>4186</v>
      </c>
      <c r="AF2712" s="11"/>
    </row>
    <row r="2713" spans="2:32" ht="60.75" customHeight="1" x14ac:dyDescent="0.5">
      <c r="B2713" s="11"/>
      <c r="C2713" s="28" t="s">
        <v>8323</v>
      </c>
      <c r="D2713" s="28" t="s">
        <v>8324</v>
      </c>
      <c r="E2713" s="29" t="s">
        <v>8288</v>
      </c>
      <c r="F2713" s="29" t="s">
        <v>1</v>
      </c>
      <c r="G2713" s="29" t="s">
        <v>1</v>
      </c>
      <c r="H2713" s="30" t="s">
        <v>39</v>
      </c>
      <c r="I2713" s="30" t="s">
        <v>40</v>
      </c>
      <c r="J2713" s="31" t="s">
        <v>72</v>
      </c>
      <c r="K2713" s="30" t="s">
        <v>424</v>
      </c>
      <c r="L2713" s="32" t="s">
        <v>40</v>
      </c>
      <c r="M2713" s="30" t="s">
        <v>425</v>
      </c>
      <c r="N2713" s="30" t="s">
        <v>1507</v>
      </c>
      <c r="O2713" s="30" t="s">
        <v>698</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0.75" customHeight="1" x14ac:dyDescent="0.5">
      <c r="B2714" s="11"/>
      <c r="C2714" s="28" t="s">
        <v>8325</v>
      </c>
      <c r="D2714" s="28" t="s">
        <v>8326</v>
      </c>
      <c r="E2714" s="29" t="s">
        <v>8327</v>
      </c>
      <c r="F2714" s="29" t="s">
        <v>1</v>
      </c>
      <c r="G2714" s="29" t="s">
        <v>253</v>
      </c>
      <c r="H2714" s="30" t="s">
        <v>8328</v>
      </c>
      <c r="I2714" s="30" t="s">
        <v>646</v>
      </c>
      <c r="J2714" s="31" t="s">
        <v>41</v>
      </c>
      <c r="K2714" s="30" t="s">
        <v>66</v>
      </c>
      <c r="L2714" s="32" t="s">
        <v>40</v>
      </c>
      <c r="M2714" s="30" t="s">
        <v>43</v>
      </c>
      <c r="N2714" s="30" t="s">
        <v>8329</v>
      </c>
      <c r="O2714" s="30" t="s">
        <v>698</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0.75" customHeight="1" x14ac:dyDescent="0.5">
      <c r="B2715" s="11"/>
      <c r="C2715" s="28" t="s">
        <v>8330</v>
      </c>
      <c r="D2715" s="28" t="s">
        <v>8331</v>
      </c>
      <c r="E2715" s="29" t="s">
        <v>8332</v>
      </c>
      <c r="F2715" s="29" t="s">
        <v>1</v>
      </c>
      <c r="G2715" s="29" t="s">
        <v>1032</v>
      </c>
      <c r="H2715" s="30" t="s">
        <v>39</v>
      </c>
      <c r="I2715" s="30" t="s">
        <v>40</v>
      </c>
      <c r="J2715" s="31" t="s">
        <v>41</v>
      </c>
      <c r="K2715" s="30" t="s">
        <v>59</v>
      </c>
      <c r="L2715" s="32" t="s">
        <v>40</v>
      </c>
      <c r="M2715" s="30" t="s">
        <v>43</v>
      </c>
      <c r="N2715" s="30" t="s">
        <v>2086</v>
      </c>
      <c r="O2715" s="30" t="s">
        <v>61</v>
      </c>
      <c r="P2715" s="32" t="s">
        <v>46</v>
      </c>
      <c r="Q2715" s="32" t="s">
        <v>3164</v>
      </c>
      <c r="R2715" s="30">
        <v>97083</v>
      </c>
      <c r="S2715" s="30">
        <v>97083</v>
      </c>
      <c r="T2715" s="30">
        <v>97083</v>
      </c>
      <c r="U2715" s="30">
        <v>97083</v>
      </c>
      <c r="V2715" s="30">
        <v>97083</v>
      </c>
      <c r="W2715" s="30">
        <v>97083</v>
      </c>
      <c r="X2715" s="30">
        <v>97083</v>
      </c>
      <c r="Y2715" s="33">
        <f t="shared" si="42"/>
        <v>100</v>
      </c>
      <c r="Z2715" s="32">
        <v>0</v>
      </c>
      <c r="AA2715" s="32" t="s">
        <v>1693</v>
      </c>
      <c r="AB2715" s="26">
        <v>0</v>
      </c>
      <c r="AC2715" s="33">
        <v>0</v>
      </c>
      <c r="AD2715" s="33">
        <v>100</v>
      </c>
      <c r="AE2715" s="34" t="s">
        <v>4186</v>
      </c>
      <c r="AF2715" s="11"/>
    </row>
    <row r="2716" spans="2:32" ht="60.75" customHeight="1" x14ac:dyDescent="0.5">
      <c r="B2716" s="11"/>
      <c r="C2716" s="28" t="s">
        <v>8333</v>
      </c>
      <c r="D2716" s="28" t="s">
        <v>8334</v>
      </c>
      <c r="E2716" s="29" t="s">
        <v>8335</v>
      </c>
      <c r="F2716" s="29" t="s">
        <v>1</v>
      </c>
      <c r="G2716" s="29" t="s">
        <v>1032</v>
      </c>
      <c r="H2716" s="30" t="s">
        <v>39</v>
      </c>
      <c r="I2716" s="30" t="s">
        <v>40</v>
      </c>
      <c r="J2716" s="31" t="s">
        <v>41</v>
      </c>
      <c r="K2716" s="30" t="s">
        <v>59</v>
      </c>
      <c r="L2716" s="32" t="s">
        <v>40</v>
      </c>
      <c r="M2716" s="30" t="s">
        <v>43</v>
      </c>
      <c r="N2716" s="30" t="s">
        <v>2086</v>
      </c>
      <c r="O2716" s="30" t="s">
        <v>61</v>
      </c>
      <c r="P2716" s="32" t="s">
        <v>46</v>
      </c>
      <c r="Q2716" s="32" t="s">
        <v>3164</v>
      </c>
      <c r="R2716" s="30">
        <v>137842</v>
      </c>
      <c r="S2716" s="30">
        <v>137842</v>
      </c>
      <c r="T2716" s="30">
        <v>137842</v>
      </c>
      <c r="U2716" s="30">
        <v>137842</v>
      </c>
      <c r="V2716" s="30">
        <v>137842</v>
      </c>
      <c r="W2716" s="30">
        <v>137842</v>
      </c>
      <c r="X2716" s="30">
        <v>137842</v>
      </c>
      <c r="Y2716" s="33">
        <f t="shared" si="42"/>
        <v>100</v>
      </c>
      <c r="Z2716" s="32">
        <v>0</v>
      </c>
      <c r="AA2716" s="32" t="s">
        <v>1693</v>
      </c>
      <c r="AB2716" s="26">
        <v>0</v>
      </c>
      <c r="AC2716" s="33">
        <v>0</v>
      </c>
      <c r="AD2716" s="33">
        <v>100</v>
      </c>
      <c r="AE2716" s="34" t="s">
        <v>4186</v>
      </c>
      <c r="AF2716" s="11"/>
    </row>
    <row r="2717" spans="2:32" ht="60.75" customHeight="1" x14ac:dyDescent="0.5">
      <c r="B2717" s="11"/>
      <c r="C2717" s="28" t="s">
        <v>8336</v>
      </c>
      <c r="D2717" s="28" t="s">
        <v>8337</v>
      </c>
      <c r="E2717" s="29" t="s">
        <v>8338</v>
      </c>
      <c r="F2717" s="29" t="s">
        <v>1</v>
      </c>
      <c r="G2717" s="29" t="s">
        <v>1</v>
      </c>
      <c r="H2717" s="30" t="s">
        <v>39</v>
      </c>
      <c r="I2717" s="30" t="s">
        <v>40</v>
      </c>
      <c r="J2717" s="31" t="s">
        <v>72</v>
      </c>
      <c r="K2717" s="30" t="s">
        <v>424</v>
      </c>
      <c r="L2717" s="32" t="s">
        <v>40</v>
      </c>
      <c r="M2717" s="30" t="s">
        <v>425</v>
      </c>
      <c r="N2717" s="30" t="s">
        <v>1507</v>
      </c>
      <c r="O2717" s="30" t="s">
        <v>698</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0.75" customHeight="1" x14ac:dyDescent="0.5">
      <c r="B2718" s="11"/>
      <c r="C2718" s="28" t="s">
        <v>8339</v>
      </c>
      <c r="D2718" s="28" t="s">
        <v>8340</v>
      </c>
      <c r="E2718" s="29" t="s">
        <v>8341</v>
      </c>
      <c r="F2718" s="29" t="s">
        <v>1</v>
      </c>
      <c r="G2718" s="29" t="s">
        <v>1032</v>
      </c>
      <c r="H2718" s="30" t="s">
        <v>39</v>
      </c>
      <c r="I2718" s="30" t="s">
        <v>40</v>
      </c>
      <c r="J2718" s="31" t="s">
        <v>41</v>
      </c>
      <c r="K2718" s="30" t="s">
        <v>59</v>
      </c>
      <c r="L2718" s="32" t="s">
        <v>40</v>
      </c>
      <c r="M2718" s="30" t="s">
        <v>43</v>
      </c>
      <c r="N2718" s="30" t="s">
        <v>60</v>
      </c>
      <c r="O2718" s="30" t="s">
        <v>61</v>
      </c>
      <c r="P2718" s="32" t="s">
        <v>46</v>
      </c>
      <c r="Q2718" s="32" t="s">
        <v>3164</v>
      </c>
      <c r="R2718" s="30">
        <v>280368</v>
      </c>
      <c r="S2718" s="30">
        <v>280368</v>
      </c>
      <c r="T2718" s="30">
        <v>280368</v>
      </c>
      <c r="U2718" s="30">
        <v>280368</v>
      </c>
      <c r="V2718" s="30">
        <v>280368</v>
      </c>
      <c r="W2718" s="30">
        <v>280368</v>
      </c>
      <c r="X2718" s="30">
        <v>280368</v>
      </c>
      <c r="Y2718" s="33">
        <f t="shared" si="42"/>
        <v>100</v>
      </c>
      <c r="Z2718" s="32">
        <v>0</v>
      </c>
      <c r="AA2718" s="32" t="s">
        <v>1693</v>
      </c>
      <c r="AB2718" s="26">
        <v>0</v>
      </c>
      <c r="AC2718" s="33">
        <v>0</v>
      </c>
      <c r="AD2718" s="33">
        <v>100</v>
      </c>
      <c r="AE2718" s="34" t="s">
        <v>4186</v>
      </c>
      <c r="AF2718" s="11"/>
    </row>
    <row r="2719" spans="2:32" ht="60.75" customHeight="1" x14ac:dyDescent="0.5">
      <c r="B2719" s="11"/>
      <c r="C2719" s="28" t="s">
        <v>8342</v>
      </c>
      <c r="D2719" s="28" t="s">
        <v>8343</v>
      </c>
      <c r="E2719" s="29" t="s">
        <v>8344</v>
      </c>
      <c r="F2719" s="29" t="s">
        <v>1</v>
      </c>
      <c r="G2719" s="29" t="s">
        <v>1032</v>
      </c>
      <c r="H2719" s="30" t="s">
        <v>39</v>
      </c>
      <c r="I2719" s="30" t="s">
        <v>40</v>
      </c>
      <c r="J2719" s="31" t="s">
        <v>41</v>
      </c>
      <c r="K2719" s="30" t="s">
        <v>59</v>
      </c>
      <c r="L2719" s="32" t="s">
        <v>40</v>
      </c>
      <c r="M2719" s="30" t="s">
        <v>43</v>
      </c>
      <c r="N2719" s="30" t="s">
        <v>60</v>
      </c>
      <c r="O2719" s="30" t="s">
        <v>61</v>
      </c>
      <c r="P2719" s="32" t="s">
        <v>46</v>
      </c>
      <c r="Q2719" s="32" t="s">
        <v>3164</v>
      </c>
      <c r="R2719" s="30">
        <v>105223</v>
      </c>
      <c r="S2719" s="30">
        <v>105223</v>
      </c>
      <c r="T2719" s="30">
        <v>105223</v>
      </c>
      <c r="U2719" s="30">
        <v>105223</v>
      </c>
      <c r="V2719" s="30">
        <v>105223</v>
      </c>
      <c r="W2719" s="30">
        <v>105223</v>
      </c>
      <c r="X2719" s="30">
        <v>105223</v>
      </c>
      <c r="Y2719" s="33">
        <f t="shared" si="42"/>
        <v>100</v>
      </c>
      <c r="Z2719" s="32">
        <v>0</v>
      </c>
      <c r="AA2719" s="32" t="s">
        <v>1693</v>
      </c>
      <c r="AB2719" s="26">
        <v>0</v>
      </c>
      <c r="AC2719" s="33">
        <v>0</v>
      </c>
      <c r="AD2719" s="33">
        <v>100</v>
      </c>
      <c r="AE2719" s="34" t="s">
        <v>4186</v>
      </c>
      <c r="AF2719" s="11"/>
    </row>
    <row r="2720" spans="2:32" ht="60.75" customHeight="1" x14ac:dyDescent="0.5">
      <c r="B2720" s="11"/>
      <c r="C2720" s="28" t="s">
        <v>8345</v>
      </c>
      <c r="D2720" s="28" t="s">
        <v>8346</v>
      </c>
      <c r="E2720" s="29" t="s">
        <v>8347</v>
      </c>
      <c r="F2720" s="29" t="s">
        <v>1</v>
      </c>
      <c r="G2720" s="29" t="s">
        <v>1</v>
      </c>
      <c r="H2720" s="30" t="s">
        <v>39</v>
      </c>
      <c r="I2720" s="30" t="s">
        <v>40</v>
      </c>
      <c r="J2720" s="31" t="s">
        <v>41</v>
      </c>
      <c r="K2720" s="30" t="s">
        <v>59</v>
      </c>
      <c r="L2720" s="32" t="s">
        <v>40</v>
      </c>
      <c r="M2720" s="30" t="s">
        <v>43</v>
      </c>
      <c r="N2720" s="30" t="s">
        <v>1113</v>
      </c>
      <c r="O2720" s="30" t="s">
        <v>76</v>
      </c>
      <c r="P2720" s="32" t="s">
        <v>46</v>
      </c>
      <c r="Q2720" s="32" t="s">
        <v>3164</v>
      </c>
      <c r="R2720" s="30">
        <v>8739177</v>
      </c>
      <c r="S2720" s="30">
        <v>8739177</v>
      </c>
      <c r="T2720" s="30">
        <v>8739177</v>
      </c>
      <c r="U2720" s="30">
        <v>8739177</v>
      </c>
      <c r="V2720" s="30">
        <v>7384981.7599999998</v>
      </c>
      <c r="W2720" s="30">
        <v>7384981.7599999998</v>
      </c>
      <c r="X2720" s="30">
        <v>7384981.7599999998</v>
      </c>
      <c r="Y2720" s="33">
        <f t="shared" si="42"/>
        <v>84.504316138693596</v>
      </c>
      <c r="Z2720" s="32">
        <v>0</v>
      </c>
      <c r="AA2720" s="32" t="s">
        <v>1693</v>
      </c>
      <c r="AB2720" s="26">
        <v>0</v>
      </c>
      <c r="AC2720" s="33">
        <v>0</v>
      </c>
      <c r="AD2720" s="33">
        <v>84.5</v>
      </c>
      <c r="AE2720" s="34" t="s">
        <v>4186</v>
      </c>
      <c r="AF2720" s="11"/>
    </row>
    <row r="2721" spans="2:32" ht="60.75" customHeight="1" x14ac:dyDescent="0.5">
      <c r="B2721" s="11"/>
      <c r="C2721" s="28" t="s">
        <v>8348</v>
      </c>
      <c r="D2721" s="28" t="s">
        <v>8349</v>
      </c>
      <c r="E2721" s="29" t="s">
        <v>8350</v>
      </c>
      <c r="F2721" s="29" t="s">
        <v>1</v>
      </c>
      <c r="G2721" s="29" t="s">
        <v>1</v>
      </c>
      <c r="H2721" s="30" t="s">
        <v>39</v>
      </c>
      <c r="I2721" s="30" t="s">
        <v>40</v>
      </c>
      <c r="J2721" s="31" t="s">
        <v>41</v>
      </c>
      <c r="K2721" s="30" t="s">
        <v>59</v>
      </c>
      <c r="L2721" s="32" t="s">
        <v>40</v>
      </c>
      <c r="M2721" s="30" t="s">
        <v>43</v>
      </c>
      <c r="N2721" s="30" t="s">
        <v>1113</v>
      </c>
      <c r="O2721" s="30" t="s">
        <v>76</v>
      </c>
      <c r="P2721" s="32" t="s">
        <v>46</v>
      </c>
      <c r="Q2721" s="32" t="s">
        <v>3164</v>
      </c>
      <c r="R2721" s="30">
        <v>4562</v>
      </c>
      <c r="S2721" s="30">
        <v>3684819</v>
      </c>
      <c r="T2721" s="30">
        <v>3684819</v>
      </c>
      <c r="U2721" s="30">
        <v>3684819</v>
      </c>
      <c r="V2721" s="30">
        <v>1886819.21</v>
      </c>
      <c r="W2721" s="30">
        <v>1886819.21</v>
      </c>
      <c r="X2721" s="30">
        <v>1886819.21</v>
      </c>
      <c r="Y2721" s="33">
        <f t="shared" si="42"/>
        <v>51.20520736568065</v>
      </c>
      <c r="Z2721" s="32">
        <v>0</v>
      </c>
      <c r="AA2721" s="32" t="s">
        <v>1693</v>
      </c>
      <c r="AB2721" s="26">
        <v>0</v>
      </c>
      <c r="AC2721" s="33">
        <v>0</v>
      </c>
      <c r="AD2721" s="33">
        <v>51.21</v>
      </c>
      <c r="AE2721" s="34" t="s">
        <v>4186</v>
      </c>
      <c r="AF2721" s="11"/>
    </row>
    <row r="2722" spans="2:32" ht="60.75" customHeight="1" x14ac:dyDescent="0.5">
      <c r="B2722" s="11"/>
      <c r="C2722" s="28" t="s">
        <v>8351</v>
      </c>
      <c r="D2722" s="28" t="s">
        <v>8352</v>
      </c>
      <c r="E2722" s="29" t="s">
        <v>8353</v>
      </c>
      <c r="F2722" s="29" t="s">
        <v>1</v>
      </c>
      <c r="G2722" s="29" t="s">
        <v>1</v>
      </c>
      <c r="H2722" s="30" t="s">
        <v>39</v>
      </c>
      <c r="I2722" s="30" t="s">
        <v>40</v>
      </c>
      <c r="J2722" s="31" t="s">
        <v>41</v>
      </c>
      <c r="K2722" s="30" t="s">
        <v>59</v>
      </c>
      <c r="L2722" s="32" t="s">
        <v>40</v>
      </c>
      <c r="M2722" s="30" t="s">
        <v>43</v>
      </c>
      <c r="N2722" s="30" t="s">
        <v>1113</v>
      </c>
      <c r="O2722" s="30" t="s">
        <v>76</v>
      </c>
      <c r="P2722" s="32" t="s">
        <v>46</v>
      </c>
      <c r="Q2722" s="32" t="s">
        <v>3164</v>
      </c>
      <c r="R2722" s="30">
        <v>1520556</v>
      </c>
      <c r="S2722" s="30">
        <v>1520556</v>
      </c>
      <c r="T2722" s="30">
        <v>1520556</v>
      </c>
      <c r="U2722" s="30">
        <v>1520556</v>
      </c>
      <c r="V2722" s="30">
        <v>1140314.58</v>
      </c>
      <c r="W2722" s="30">
        <v>1140314.58</v>
      </c>
      <c r="X2722" s="30">
        <v>1140314.58</v>
      </c>
      <c r="Y2722" s="33">
        <f t="shared" si="42"/>
        <v>74.993264305951243</v>
      </c>
      <c r="Z2722" s="32">
        <v>0</v>
      </c>
      <c r="AA2722" s="32" t="s">
        <v>1693</v>
      </c>
      <c r="AB2722" s="26">
        <v>0</v>
      </c>
      <c r="AC2722" s="33">
        <v>0</v>
      </c>
      <c r="AD2722" s="33">
        <v>74.989999999999995</v>
      </c>
      <c r="AE2722" s="34" t="s">
        <v>4186</v>
      </c>
      <c r="AF2722" s="11"/>
    </row>
    <row r="2723" spans="2:32" ht="60.75" customHeight="1" x14ac:dyDescent="0.5">
      <c r="B2723" s="11"/>
      <c r="C2723" s="28" t="s">
        <v>8354</v>
      </c>
      <c r="D2723" s="28" t="s">
        <v>8355</v>
      </c>
      <c r="E2723" s="29" t="s">
        <v>8356</v>
      </c>
      <c r="F2723" s="29" t="s">
        <v>1</v>
      </c>
      <c r="G2723" s="29" t="s">
        <v>1</v>
      </c>
      <c r="H2723" s="30" t="s">
        <v>39</v>
      </c>
      <c r="I2723" s="30" t="s">
        <v>40</v>
      </c>
      <c r="J2723" s="31" t="s">
        <v>41</v>
      </c>
      <c r="K2723" s="30" t="s">
        <v>59</v>
      </c>
      <c r="L2723" s="32" t="s">
        <v>40</v>
      </c>
      <c r="M2723" s="30" t="s">
        <v>43</v>
      </c>
      <c r="N2723" s="30" t="s">
        <v>1113</v>
      </c>
      <c r="O2723" s="30" t="s">
        <v>68</v>
      </c>
      <c r="P2723" s="32" t="s">
        <v>46</v>
      </c>
      <c r="Q2723" s="32" t="s">
        <v>3164</v>
      </c>
      <c r="R2723" s="30">
        <v>1093855</v>
      </c>
      <c r="S2723" s="30">
        <v>1093855</v>
      </c>
      <c r="T2723" s="30">
        <v>1093855</v>
      </c>
      <c r="U2723" s="30">
        <v>1093855</v>
      </c>
      <c r="V2723" s="30">
        <v>1092962.45</v>
      </c>
      <c r="W2723" s="30">
        <v>1092962.45</v>
      </c>
      <c r="X2723" s="30">
        <v>1092962.45</v>
      </c>
      <c r="Y2723" s="33">
        <f t="shared" si="42"/>
        <v>99.918403261858288</v>
      </c>
      <c r="Z2723" s="32">
        <v>0</v>
      </c>
      <c r="AA2723" s="32" t="s">
        <v>1693</v>
      </c>
      <c r="AB2723" s="26">
        <v>0</v>
      </c>
      <c r="AC2723" s="33">
        <v>0</v>
      </c>
      <c r="AD2723" s="33">
        <v>99.92</v>
      </c>
      <c r="AE2723" s="34" t="s">
        <v>4186</v>
      </c>
      <c r="AF2723" s="11"/>
    </row>
    <row r="2724" spans="2:32" ht="60.75" customHeight="1" x14ac:dyDescent="0.5">
      <c r="B2724" s="11"/>
      <c r="C2724" s="28" t="s">
        <v>8357</v>
      </c>
      <c r="D2724" s="28" t="s">
        <v>8358</v>
      </c>
      <c r="E2724" s="29" t="s">
        <v>8359</v>
      </c>
      <c r="F2724" s="29" t="s">
        <v>1</v>
      </c>
      <c r="G2724" s="29" t="s">
        <v>1</v>
      </c>
      <c r="H2724" s="30" t="s">
        <v>39</v>
      </c>
      <c r="I2724" s="30" t="s">
        <v>40</v>
      </c>
      <c r="J2724" s="31" t="s">
        <v>41</v>
      </c>
      <c r="K2724" s="30" t="s">
        <v>59</v>
      </c>
      <c r="L2724" s="32" t="s">
        <v>40</v>
      </c>
      <c r="M2724" s="30" t="s">
        <v>43</v>
      </c>
      <c r="N2724" s="30" t="s">
        <v>1113</v>
      </c>
      <c r="O2724" s="30" t="s">
        <v>68</v>
      </c>
      <c r="P2724" s="32" t="s">
        <v>46</v>
      </c>
      <c r="Q2724" s="32" t="s">
        <v>3164</v>
      </c>
      <c r="R2724" s="30">
        <v>4663</v>
      </c>
      <c r="S2724" s="30">
        <v>632685</v>
      </c>
      <c r="T2724" s="30">
        <v>632685</v>
      </c>
      <c r="U2724" s="30">
        <v>632685</v>
      </c>
      <c r="V2724" s="30">
        <v>623344.81999999995</v>
      </c>
      <c r="W2724" s="30">
        <v>623344.81999999995</v>
      </c>
      <c r="X2724" s="30">
        <v>623344.81999999995</v>
      </c>
      <c r="Y2724" s="33">
        <f t="shared" si="42"/>
        <v>98.523723495894473</v>
      </c>
      <c r="Z2724" s="32">
        <v>0</v>
      </c>
      <c r="AA2724" s="32" t="s">
        <v>1693</v>
      </c>
      <c r="AB2724" s="26">
        <v>0</v>
      </c>
      <c r="AC2724" s="33">
        <v>0</v>
      </c>
      <c r="AD2724" s="33">
        <v>98.52</v>
      </c>
      <c r="AE2724" s="34" t="s">
        <v>4186</v>
      </c>
      <c r="AF2724" s="11"/>
    </row>
    <row r="2725" spans="2:32" ht="60.75" customHeight="1" x14ac:dyDescent="0.5">
      <c r="B2725" s="11"/>
      <c r="C2725" s="28" t="s">
        <v>8360</v>
      </c>
      <c r="D2725" s="28" t="s">
        <v>8361</v>
      </c>
      <c r="E2725" s="29" t="s">
        <v>8362</v>
      </c>
      <c r="F2725" s="29" t="s">
        <v>1</v>
      </c>
      <c r="G2725" s="29" t="s">
        <v>332</v>
      </c>
      <c r="H2725" s="30" t="s">
        <v>39</v>
      </c>
      <c r="I2725" s="30" t="s">
        <v>40</v>
      </c>
      <c r="J2725" s="31" t="s">
        <v>72</v>
      </c>
      <c r="K2725" s="30" t="s">
        <v>1393</v>
      </c>
      <c r="L2725" s="32" t="s">
        <v>40</v>
      </c>
      <c r="M2725" s="30" t="s">
        <v>425</v>
      </c>
      <c r="N2725" s="30" t="s">
        <v>529</v>
      </c>
      <c r="O2725" s="30" t="s">
        <v>61</v>
      </c>
      <c r="P2725" s="32" t="s">
        <v>46</v>
      </c>
      <c r="Q2725" s="32" t="s">
        <v>3164</v>
      </c>
      <c r="R2725" s="30">
        <v>2247500</v>
      </c>
      <c r="S2725" s="30">
        <v>2086913.13</v>
      </c>
      <c r="T2725" s="30">
        <v>2086913.13</v>
      </c>
      <c r="U2725" s="30">
        <v>2086913.13</v>
      </c>
      <c r="V2725" s="30">
        <v>2086913.13</v>
      </c>
      <c r="W2725" s="30">
        <v>2086913.13</v>
      </c>
      <c r="X2725" s="30">
        <v>2086913.13</v>
      </c>
      <c r="Y2725" s="33">
        <f t="shared" si="42"/>
        <v>100</v>
      </c>
      <c r="Z2725" s="32">
        <v>0</v>
      </c>
      <c r="AA2725" s="32" t="s">
        <v>1693</v>
      </c>
      <c r="AB2725" s="26">
        <v>1583</v>
      </c>
      <c r="AC2725" s="33">
        <v>0</v>
      </c>
      <c r="AD2725" s="33">
        <v>100</v>
      </c>
      <c r="AE2725" s="34" t="s">
        <v>8363</v>
      </c>
      <c r="AF2725" s="11"/>
    </row>
    <row r="2726" spans="2:32" ht="60.75" customHeight="1" x14ac:dyDescent="0.5">
      <c r="B2726" s="11"/>
      <c r="C2726" s="28" t="s">
        <v>8364</v>
      </c>
      <c r="D2726" s="28" t="s">
        <v>8365</v>
      </c>
      <c r="E2726" s="29" t="s">
        <v>8366</v>
      </c>
      <c r="F2726" s="29" t="s">
        <v>1</v>
      </c>
      <c r="G2726" s="29" t="s">
        <v>1</v>
      </c>
      <c r="H2726" s="30" t="s">
        <v>39</v>
      </c>
      <c r="I2726" s="30" t="s">
        <v>40</v>
      </c>
      <c r="J2726" s="31" t="s">
        <v>41</v>
      </c>
      <c r="K2726" s="30" t="s">
        <v>59</v>
      </c>
      <c r="L2726" s="32" t="s">
        <v>40</v>
      </c>
      <c r="M2726" s="30" t="s">
        <v>43</v>
      </c>
      <c r="N2726" s="30" t="s">
        <v>1113</v>
      </c>
      <c r="O2726" s="30" t="s">
        <v>68</v>
      </c>
      <c r="P2726" s="32" t="s">
        <v>46</v>
      </c>
      <c r="Q2726" s="32" t="s">
        <v>3164</v>
      </c>
      <c r="R2726" s="30">
        <v>549992</v>
      </c>
      <c r="S2726" s="30">
        <v>549992</v>
      </c>
      <c r="T2726" s="30">
        <v>549992</v>
      </c>
      <c r="U2726" s="30">
        <v>549992</v>
      </c>
      <c r="V2726" s="30">
        <v>514246.56</v>
      </c>
      <c r="W2726" s="30">
        <v>514246.56</v>
      </c>
      <c r="X2726" s="30">
        <v>514246.56</v>
      </c>
      <c r="Y2726" s="33">
        <f t="shared" si="42"/>
        <v>93.500734556138994</v>
      </c>
      <c r="Z2726" s="32">
        <v>0</v>
      </c>
      <c r="AA2726" s="32" t="s">
        <v>1693</v>
      </c>
      <c r="AB2726" s="26">
        <v>0</v>
      </c>
      <c r="AC2726" s="33">
        <v>0</v>
      </c>
      <c r="AD2726" s="33">
        <v>93.5</v>
      </c>
      <c r="AE2726" s="34" t="s">
        <v>4186</v>
      </c>
      <c r="AF2726" s="11"/>
    </row>
    <row r="2727" spans="2:32" ht="60.75" customHeight="1" x14ac:dyDescent="0.5">
      <c r="B2727" s="11"/>
      <c r="C2727" s="28" t="s">
        <v>8367</v>
      </c>
      <c r="D2727" s="28" t="s">
        <v>8368</v>
      </c>
      <c r="E2727" s="29" t="s">
        <v>8369</v>
      </c>
      <c r="F2727" s="29" t="s">
        <v>1</v>
      </c>
      <c r="G2727" s="29" t="s">
        <v>1</v>
      </c>
      <c r="H2727" s="30" t="s">
        <v>39</v>
      </c>
      <c r="I2727" s="30" t="s">
        <v>40</v>
      </c>
      <c r="J2727" s="31" t="s">
        <v>41</v>
      </c>
      <c r="K2727" s="30" t="s">
        <v>59</v>
      </c>
      <c r="L2727" s="32" t="s">
        <v>40</v>
      </c>
      <c r="M2727" s="30" t="s">
        <v>43</v>
      </c>
      <c r="N2727" s="30" t="s">
        <v>8370</v>
      </c>
      <c r="O2727" s="30" t="s">
        <v>45</v>
      </c>
      <c r="P2727" s="32" t="s">
        <v>46</v>
      </c>
      <c r="Q2727" s="32" t="s">
        <v>3164</v>
      </c>
      <c r="R2727" s="30">
        <v>56250</v>
      </c>
      <c r="S2727" s="30">
        <v>56250</v>
      </c>
      <c r="T2727" s="30">
        <v>56250</v>
      </c>
      <c r="U2727" s="30">
        <v>56250</v>
      </c>
      <c r="V2727" s="30">
        <v>56250</v>
      </c>
      <c r="W2727" s="30">
        <v>56250</v>
      </c>
      <c r="X2727" s="30">
        <v>56250</v>
      </c>
      <c r="Y2727" s="33">
        <f t="shared" si="42"/>
        <v>100</v>
      </c>
      <c r="Z2727" s="32">
        <v>0</v>
      </c>
      <c r="AA2727" s="32" t="s">
        <v>1693</v>
      </c>
      <c r="AB2727" s="26">
        <v>0</v>
      </c>
      <c r="AC2727" s="33">
        <v>0</v>
      </c>
      <c r="AD2727" s="33">
        <v>100</v>
      </c>
      <c r="AE2727" s="34" t="s">
        <v>4186</v>
      </c>
      <c r="AF2727" s="11"/>
    </row>
    <row r="2728" spans="2:32" ht="60.75" customHeight="1" x14ac:dyDescent="0.5">
      <c r="B2728" s="11"/>
      <c r="C2728" s="28" t="s">
        <v>8371</v>
      </c>
      <c r="D2728" s="28" t="s">
        <v>8372</v>
      </c>
      <c r="E2728" s="29" t="s">
        <v>8373</v>
      </c>
      <c r="F2728" s="29" t="s">
        <v>1</v>
      </c>
      <c r="G2728" s="29" t="s">
        <v>1</v>
      </c>
      <c r="H2728" s="30" t="s">
        <v>39</v>
      </c>
      <c r="I2728" s="30" t="s">
        <v>40</v>
      </c>
      <c r="J2728" s="31" t="s">
        <v>41</v>
      </c>
      <c r="K2728" s="30" t="s">
        <v>59</v>
      </c>
      <c r="L2728" s="32" t="s">
        <v>40</v>
      </c>
      <c r="M2728" s="30" t="s">
        <v>43</v>
      </c>
      <c r="N2728" s="30" t="s">
        <v>8370</v>
      </c>
      <c r="O2728" s="30" t="s">
        <v>45</v>
      </c>
      <c r="P2728" s="32" t="s">
        <v>46</v>
      </c>
      <c r="Q2728" s="32" t="s">
        <v>3164</v>
      </c>
      <c r="R2728" s="30">
        <v>56250</v>
      </c>
      <c r="S2728" s="30">
        <v>56250</v>
      </c>
      <c r="T2728" s="30">
        <v>56250</v>
      </c>
      <c r="U2728" s="30">
        <v>56250</v>
      </c>
      <c r="V2728" s="30">
        <v>56250</v>
      </c>
      <c r="W2728" s="30">
        <v>56250</v>
      </c>
      <c r="X2728" s="30">
        <v>56250</v>
      </c>
      <c r="Y2728" s="33">
        <f t="shared" si="42"/>
        <v>100</v>
      </c>
      <c r="Z2728" s="32">
        <v>0</v>
      </c>
      <c r="AA2728" s="32" t="s">
        <v>1693</v>
      </c>
      <c r="AB2728" s="26">
        <v>0</v>
      </c>
      <c r="AC2728" s="33">
        <v>0</v>
      </c>
      <c r="AD2728" s="33">
        <v>100</v>
      </c>
      <c r="AE2728" s="34" t="s">
        <v>4186</v>
      </c>
      <c r="AF2728" s="11"/>
    </row>
    <row r="2729" spans="2:32" ht="60.75" customHeight="1" x14ac:dyDescent="0.5">
      <c r="B2729" s="11"/>
      <c r="C2729" s="28" t="s">
        <v>8374</v>
      </c>
      <c r="D2729" s="28" t="s">
        <v>8375</v>
      </c>
      <c r="E2729" s="29" t="s">
        <v>8376</v>
      </c>
      <c r="F2729" s="29" t="s">
        <v>1</v>
      </c>
      <c r="G2729" s="29" t="s">
        <v>253</v>
      </c>
      <c r="H2729" s="30" t="s">
        <v>2579</v>
      </c>
      <c r="I2729" s="30" t="s">
        <v>646</v>
      </c>
      <c r="J2729" s="31" t="s">
        <v>41</v>
      </c>
      <c r="K2729" s="30" t="s">
        <v>66</v>
      </c>
      <c r="L2729" s="32" t="s">
        <v>40</v>
      </c>
      <c r="M2729" s="30" t="s">
        <v>43</v>
      </c>
      <c r="N2729" s="30" t="s">
        <v>1685</v>
      </c>
      <c r="O2729" s="30" t="s">
        <v>698</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0.75" customHeight="1" x14ac:dyDescent="0.5">
      <c r="B2730" s="11"/>
      <c r="C2730" s="28" t="s">
        <v>8377</v>
      </c>
      <c r="D2730" s="28" t="s">
        <v>8378</v>
      </c>
      <c r="E2730" s="29" t="s">
        <v>8379</v>
      </c>
      <c r="F2730" s="29" t="s">
        <v>1</v>
      </c>
      <c r="G2730" s="29" t="s">
        <v>1</v>
      </c>
      <c r="H2730" s="30" t="s">
        <v>39</v>
      </c>
      <c r="I2730" s="30" t="s">
        <v>40</v>
      </c>
      <c r="J2730" s="31" t="s">
        <v>41</v>
      </c>
      <c r="K2730" s="30" t="s">
        <v>59</v>
      </c>
      <c r="L2730" s="32" t="s">
        <v>40</v>
      </c>
      <c r="M2730" s="30" t="s">
        <v>43</v>
      </c>
      <c r="N2730" s="30" t="s">
        <v>8370</v>
      </c>
      <c r="O2730" s="30" t="s">
        <v>45</v>
      </c>
      <c r="P2730" s="32" t="s">
        <v>46</v>
      </c>
      <c r="Q2730" s="32" t="s">
        <v>3164</v>
      </c>
      <c r="R2730" s="30">
        <v>56250</v>
      </c>
      <c r="S2730" s="30">
        <v>56250</v>
      </c>
      <c r="T2730" s="30">
        <v>56250</v>
      </c>
      <c r="U2730" s="30">
        <v>56250</v>
      </c>
      <c r="V2730" s="30">
        <v>56250</v>
      </c>
      <c r="W2730" s="30">
        <v>56250</v>
      </c>
      <c r="X2730" s="30">
        <v>56250</v>
      </c>
      <c r="Y2730" s="33">
        <f t="shared" si="42"/>
        <v>100</v>
      </c>
      <c r="Z2730" s="32">
        <v>0</v>
      </c>
      <c r="AA2730" s="32" t="s">
        <v>1693</v>
      </c>
      <c r="AB2730" s="26">
        <v>0</v>
      </c>
      <c r="AC2730" s="33">
        <v>0</v>
      </c>
      <c r="AD2730" s="33">
        <v>100</v>
      </c>
      <c r="AE2730" s="34" t="s">
        <v>4186</v>
      </c>
      <c r="AF2730" s="11"/>
    </row>
    <row r="2731" spans="2:32" ht="60.75" customHeight="1" x14ac:dyDescent="0.5">
      <c r="B2731" s="11"/>
      <c r="C2731" s="28" t="s">
        <v>8380</v>
      </c>
      <c r="D2731" s="28" t="s">
        <v>8381</v>
      </c>
      <c r="E2731" s="29" t="s">
        <v>8382</v>
      </c>
      <c r="F2731" s="29" t="s">
        <v>1</v>
      </c>
      <c r="G2731" s="29" t="s">
        <v>332</v>
      </c>
      <c r="H2731" s="30" t="s">
        <v>1428</v>
      </c>
      <c r="I2731" s="30" t="s">
        <v>646</v>
      </c>
      <c r="J2731" s="31" t="s">
        <v>72</v>
      </c>
      <c r="K2731" s="30" t="s">
        <v>7555</v>
      </c>
      <c r="L2731" s="32" t="s">
        <v>40</v>
      </c>
      <c r="M2731" s="30" t="s">
        <v>162</v>
      </c>
      <c r="N2731" s="30" t="s">
        <v>4817</v>
      </c>
      <c r="O2731" s="30" t="s">
        <v>698</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0.75" customHeight="1" x14ac:dyDescent="0.5">
      <c r="B2732" s="11"/>
      <c r="C2732" s="28" t="s">
        <v>8383</v>
      </c>
      <c r="D2732" s="28" t="s">
        <v>8384</v>
      </c>
      <c r="E2732" s="29" t="s">
        <v>8385</v>
      </c>
      <c r="F2732" s="29" t="s">
        <v>1</v>
      </c>
      <c r="G2732" s="29" t="s">
        <v>1</v>
      </c>
      <c r="H2732" s="30" t="s">
        <v>39</v>
      </c>
      <c r="I2732" s="30" t="s">
        <v>40</v>
      </c>
      <c r="J2732" s="31" t="s">
        <v>41</v>
      </c>
      <c r="K2732" s="30" t="s">
        <v>59</v>
      </c>
      <c r="L2732" s="32" t="s">
        <v>40</v>
      </c>
      <c r="M2732" s="30" t="s">
        <v>43</v>
      </c>
      <c r="N2732" s="30" t="s">
        <v>8370</v>
      </c>
      <c r="O2732" s="30" t="s">
        <v>45</v>
      </c>
      <c r="P2732" s="32" t="s">
        <v>46</v>
      </c>
      <c r="Q2732" s="32" t="s">
        <v>3164</v>
      </c>
      <c r="R2732" s="30">
        <v>56250</v>
      </c>
      <c r="S2732" s="30">
        <v>56250</v>
      </c>
      <c r="T2732" s="30">
        <v>56250</v>
      </c>
      <c r="U2732" s="30">
        <v>56250</v>
      </c>
      <c r="V2732" s="30">
        <v>56250</v>
      </c>
      <c r="W2732" s="30">
        <v>56250</v>
      </c>
      <c r="X2732" s="30">
        <v>56250</v>
      </c>
      <c r="Y2732" s="33">
        <f t="shared" si="42"/>
        <v>100</v>
      </c>
      <c r="Z2732" s="32">
        <v>0</v>
      </c>
      <c r="AA2732" s="32" t="s">
        <v>1693</v>
      </c>
      <c r="AB2732" s="26">
        <v>0</v>
      </c>
      <c r="AC2732" s="33">
        <v>0</v>
      </c>
      <c r="AD2732" s="33">
        <v>100</v>
      </c>
      <c r="AE2732" s="34" t="s">
        <v>4186</v>
      </c>
      <c r="AF2732" s="11"/>
    </row>
    <row r="2733" spans="2:32" ht="60.75" customHeight="1" x14ac:dyDescent="0.5">
      <c r="B2733" s="11"/>
      <c r="C2733" s="28" t="s">
        <v>8386</v>
      </c>
      <c r="D2733" s="28" t="s">
        <v>8387</v>
      </c>
      <c r="E2733" s="29" t="s">
        <v>8388</v>
      </c>
      <c r="F2733" s="29" t="s">
        <v>1</v>
      </c>
      <c r="G2733" s="29" t="s">
        <v>253</v>
      </c>
      <c r="H2733" s="30" t="s">
        <v>1404</v>
      </c>
      <c r="I2733" s="30" t="s">
        <v>646</v>
      </c>
      <c r="J2733" s="31" t="s">
        <v>41</v>
      </c>
      <c r="K2733" s="30" t="s">
        <v>66</v>
      </c>
      <c r="L2733" s="32" t="s">
        <v>40</v>
      </c>
      <c r="M2733" s="30" t="s">
        <v>43</v>
      </c>
      <c r="N2733" s="30" t="s">
        <v>8269</v>
      </c>
      <c r="O2733" s="30" t="s">
        <v>698</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0.75" customHeight="1" x14ac:dyDescent="0.5">
      <c r="B2734" s="11"/>
      <c r="C2734" s="28" t="s">
        <v>8389</v>
      </c>
      <c r="D2734" s="28" t="s">
        <v>8390</v>
      </c>
      <c r="E2734" s="29" t="s">
        <v>8391</v>
      </c>
      <c r="F2734" s="29" t="s">
        <v>1</v>
      </c>
      <c r="G2734" s="29" t="s">
        <v>1</v>
      </c>
      <c r="H2734" s="30" t="s">
        <v>39</v>
      </c>
      <c r="I2734" s="30" t="s">
        <v>40</v>
      </c>
      <c r="J2734" s="31" t="s">
        <v>41</v>
      </c>
      <c r="K2734" s="30" t="s">
        <v>59</v>
      </c>
      <c r="L2734" s="32" t="s">
        <v>40</v>
      </c>
      <c r="M2734" s="30" t="s">
        <v>43</v>
      </c>
      <c r="N2734" s="30" t="s">
        <v>1113</v>
      </c>
      <c r="O2734" s="30" t="s">
        <v>76</v>
      </c>
      <c r="P2734" s="32" t="s">
        <v>46</v>
      </c>
      <c r="Q2734" s="32" t="s">
        <v>3164</v>
      </c>
      <c r="R2734" s="30">
        <v>2655708</v>
      </c>
      <c r="S2734" s="30">
        <v>2655708</v>
      </c>
      <c r="T2734" s="30">
        <v>2655708</v>
      </c>
      <c r="U2734" s="30">
        <v>2655708</v>
      </c>
      <c r="V2734" s="30">
        <v>2630678.86</v>
      </c>
      <c r="W2734" s="30">
        <v>2630678.86</v>
      </c>
      <c r="X2734" s="30">
        <v>2630678.86</v>
      </c>
      <c r="Y2734" s="33">
        <f t="shared" si="42"/>
        <v>99.057534186740398</v>
      </c>
      <c r="Z2734" s="32">
        <v>0</v>
      </c>
      <c r="AA2734" s="32" t="s">
        <v>1693</v>
      </c>
      <c r="AB2734" s="26">
        <v>0</v>
      </c>
      <c r="AC2734" s="33">
        <v>0</v>
      </c>
      <c r="AD2734" s="33">
        <v>99.06</v>
      </c>
      <c r="AE2734" s="34" t="s">
        <v>4186</v>
      </c>
      <c r="AF2734" s="11"/>
    </row>
    <row r="2735" spans="2:32" ht="60.75" customHeight="1" x14ac:dyDescent="0.5">
      <c r="B2735" s="11"/>
      <c r="C2735" s="28" t="s">
        <v>8392</v>
      </c>
      <c r="D2735" s="28" t="s">
        <v>8393</v>
      </c>
      <c r="E2735" s="29" t="s">
        <v>8394</v>
      </c>
      <c r="F2735" s="29" t="s">
        <v>1</v>
      </c>
      <c r="G2735" s="29" t="s">
        <v>253</v>
      </c>
      <c r="H2735" s="30" t="s">
        <v>4500</v>
      </c>
      <c r="I2735" s="30" t="s">
        <v>646</v>
      </c>
      <c r="J2735" s="31" t="s">
        <v>41</v>
      </c>
      <c r="K2735" s="30" t="s">
        <v>66</v>
      </c>
      <c r="L2735" s="32" t="s">
        <v>40</v>
      </c>
      <c r="M2735" s="30" t="s">
        <v>43</v>
      </c>
      <c r="N2735" s="30" t="s">
        <v>8269</v>
      </c>
      <c r="O2735" s="30" t="s">
        <v>698</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0.75" customHeight="1" x14ac:dyDescent="0.5">
      <c r="B2736" s="11"/>
      <c r="C2736" s="28" t="s">
        <v>8395</v>
      </c>
      <c r="D2736" s="28" t="s">
        <v>8396</v>
      </c>
      <c r="E2736" s="29" t="s">
        <v>8397</v>
      </c>
      <c r="F2736" s="29" t="s">
        <v>1</v>
      </c>
      <c r="G2736" s="29" t="s">
        <v>1</v>
      </c>
      <c r="H2736" s="30" t="s">
        <v>39</v>
      </c>
      <c r="I2736" s="30" t="s">
        <v>40</v>
      </c>
      <c r="J2736" s="31" t="s">
        <v>41</v>
      </c>
      <c r="K2736" s="30" t="s">
        <v>59</v>
      </c>
      <c r="L2736" s="32" t="s">
        <v>40</v>
      </c>
      <c r="M2736" s="30" t="s">
        <v>43</v>
      </c>
      <c r="N2736" s="30" t="s">
        <v>60</v>
      </c>
      <c r="O2736" s="30" t="s">
        <v>68</v>
      </c>
      <c r="P2736" s="32" t="s">
        <v>46</v>
      </c>
      <c r="Q2736" s="32" t="s">
        <v>3164</v>
      </c>
      <c r="R2736" s="30">
        <v>7037167</v>
      </c>
      <c r="S2736" s="30">
        <v>7037167</v>
      </c>
      <c r="T2736" s="30">
        <v>7037167</v>
      </c>
      <c r="U2736" s="30">
        <v>7037167</v>
      </c>
      <c r="V2736" s="30">
        <v>7037167</v>
      </c>
      <c r="W2736" s="30">
        <v>7037167</v>
      </c>
      <c r="X2736" s="30">
        <v>7037167</v>
      </c>
      <c r="Y2736" s="33">
        <f t="shared" si="42"/>
        <v>100</v>
      </c>
      <c r="Z2736" s="32">
        <v>0</v>
      </c>
      <c r="AA2736" s="32" t="s">
        <v>1693</v>
      </c>
      <c r="AB2736" s="26">
        <v>0</v>
      </c>
      <c r="AC2736" s="33">
        <v>0</v>
      </c>
      <c r="AD2736" s="33">
        <v>100</v>
      </c>
      <c r="AE2736" s="34" t="s">
        <v>4186</v>
      </c>
      <c r="AF2736" s="11"/>
    </row>
    <row r="2737" spans="2:32" ht="60.75" customHeight="1" x14ac:dyDescent="0.5">
      <c r="B2737" s="11"/>
      <c r="C2737" s="28" t="s">
        <v>8398</v>
      </c>
      <c r="D2737" s="28" t="s">
        <v>8399</v>
      </c>
      <c r="E2737" s="29" t="s">
        <v>37</v>
      </c>
      <c r="F2737" s="29" t="s">
        <v>1</v>
      </c>
      <c r="G2737" s="29" t="s">
        <v>512</v>
      </c>
      <c r="H2737" s="30" t="s">
        <v>39</v>
      </c>
      <c r="I2737" s="30" t="s">
        <v>40</v>
      </c>
      <c r="J2737" s="31" t="s">
        <v>72</v>
      </c>
      <c r="K2737" s="30" t="s">
        <v>254</v>
      </c>
      <c r="L2737" s="32" t="s">
        <v>40</v>
      </c>
      <c r="M2737" s="30" t="s">
        <v>162</v>
      </c>
      <c r="N2737" s="30" t="s">
        <v>579</v>
      </c>
      <c r="O2737" s="30" t="s">
        <v>698</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0.75" customHeight="1" x14ac:dyDescent="0.5">
      <c r="B2738" s="11"/>
      <c r="C2738" s="28" t="s">
        <v>8400</v>
      </c>
      <c r="D2738" s="28" t="s">
        <v>8401</v>
      </c>
      <c r="E2738" s="29" t="s">
        <v>8402</v>
      </c>
      <c r="F2738" s="29" t="s">
        <v>1</v>
      </c>
      <c r="G2738" s="29" t="s">
        <v>253</v>
      </c>
      <c r="H2738" s="30" t="s">
        <v>8403</v>
      </c>
      <c r="I2738" s="30" t="s">
        <v>646</v>
      </c>
      <c r="J2738" s="31" t="s">
        <v>41</v>
      </c>
      <c r="K2738" s="30" t="s">
        <v>66</v>
      </c>
      <c r="L2738" s="32" t="s">
        <v>40</v>
      </c>
      <c r="M2738" s="30" t="s">
        <v>43</v>
      </c>
      <c r="N2738" s="30" t="s">
        <v>1685</v>
      </c>
      <c r="O2738" s="30" t="s">
        <v>698</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0.75" customHeight="1" x14ac:dyDescent="0.5">
      <c r="B2739" s="11"/>
      <c r="C2739" s="28" t="s">
        <v>8404</v>
      </c>
      <c r="D2739" s="28" t="s">
        <v>8405</v>
      </c>
      <c r="E2739" s="29" t="s">
        <v>8406</v>
      </c>
      <c r="F2739" s="29" t="s">
        <v>1</v>
      </c>
      <c r="G2739" s="29" t="s">
        <v>1032</v>
      </c>
      <c r="H2739" s="30" t="s">
        <v>39</v>
      </c>
      <c r="I2739" s="30" t="s">
        <v>40</v>
      </c>
      <c r="J2739" s="31" t="s">
        <v>72</v>
      </c>
      <c r="K2739" s="30" t="s">
        <v>1393</v>
      </c>
      <c r="L2739" s="32" t="s">
        <v>40</v>
      </c>
      <c r="M2739" s="30" t="s">
        <v>425</v>
      </c>
      <c r="N2739" s="30" t="s">
        <v>529</v>
      </c>
      <c r="O2739" s="30" t="s">
        <v>61</v>
      </c>
      <c r="P2739" s="32" t="s">
        <v>46</v>
      </c>
      <c r="Q2739" s="32" t="s">
        <v>3164</v>
      </c>
      <c r="R2739" s="30">
        <v>1931426</v>
      </c>
      <c r="S2739" s="30">
        <v>1402724.79</v>
      </c>
      <c r="T2739" s="30">
        <v>1402724.79</v>
      </c>
      <c r="U2739" s="30">
        <v>1402724.79</v>
      </c>
      <c r="V2739" s="30">
        <v>1402724.79</v>
      </c>
      <c r="W2739" s="30">
        <v>1402724.79</v>
      </c>
      <c r="X2739" s="30">
        <v>1402724.79</v>
      </c>
      <c r="Y2739" s="33">
        <f t="shared" si="42"/>
        <v>100</v>
      </c>
      <c r="Z2739" s="32">
        <v>0</v>
      </c>
      <c r="AA2739" s="32" t="s">
        <v>4660</v>
      </c>
      <c r="AB2739" s="26">
        <v>231</v>
      </c>
      <c r="AC2739" s="33">
        <v>0</v>
      </c>
      <c r="AD2739" s="33">
        <v>100</v>
      </c>
      <c r="AE2739" s="34" t="s">
        <v>8407</v>
      </c>
      <c r="AF2739" s="11"/>
    </row>
    <row r="2740" spans="2:32" ht="60.75" customHeight="1" x14ac:dyDescent="0.5">
      <c r="B2740" s="11"/>
      <c r="C2740" s="28" t="s">
        <v>8408</v>
      </c>
      <c r="D2740" s="28" t="s">
        <v>8409</v>
      </c>
      <c r="E2740" s="29" t="s">
        <v>8410</v>
      </c>
      <c r="F2740" s="29" t="s">
        <v>1</v>
      </c>
      <c r="G2740" s="29" t="s">
        <v>253</v>
      </c>
      <c r="H2740" s="30" t="s">
        <v>3674</v>
      </c>
      <c r="I2740" s="30" t="s">
        <v>646</v>
      </c>
      <c r="J2740" s="31" t="s">
        <v>41</v>
      </c>
      <c r="K2740" s="30" t="s">
        <v>66</v>
      </c>
      <c r="L2740" s="32" t="s">
        <v>40</v>
      </c>
      <c r="M2740" s="30" t="s">
        <v>43</v>
      </c>
      <c r="N2740" s="30" t="s">
        <v>1685</v>
      </c>
      <c r="O2740" s="30" t="s">
        <v>698</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0.75" customHeight="1" x14ac:dyDescent="0.5">
      <c r="B2741" s="11"/>
      <c r="C2741" s="28" t="s">
        <v>8411</v>
      </c>
      <c r="D2741" s="28" t="s">
        <v>8412</v>
      </c>
      <c r="E2741" s="29" t="s">
        <v>8413</v>
      </c>
      <c r="F2741" s="29" t="s">
        <v>1</v>
      </c>
      <c r="G2741" s="29" t="s">
        <v>332</v>
      </c>
      <c r="H2741" s="30" t="s">
        <v>39</v>
      </c>
      <c r="I2741" s="30" t="s">
        <v>40</v>
      </c>
      <c r="J2741" s="31" t="s">
        <v>41</v>
      </c>
      <c r="K2741" s="30" t="s">
        <v>59</v>
      </c>
      <c r="L2741" s="32" t="s">
        <v>40</v>
      </c>
      <c r="M2741" s="30" t="s">
        <v>43</v>
      </c>
      <c r="N2741" s="30" t="s">
        <v>2626</v>
      </c>
      <c r="O2741" s="30" t="s">
        <v>45</v>
      </c>
      <c r="P2741" s="32" t="s">
        <v>46</v>
      </c>
      <c r="Q2741" s="32" t="s">
        <v>3164</v>
      </c>
      <c r="R2741" s="30">
        <v>143522.29</v>
      </c>
      <c r="S2741" s="30">
        <v>143522.29</v>
      </c>
      <c r="T2741" s="30">
        <v>143522.29</v>
      </c>
      <c r="U2741" s="30">
        <v>143522.29</v>
      </c>
      <c r="V2741" s="30">
        <v>143522.29</v>
      </c>
      <c r="W2741" s="30">
        <v>143522.29</v>
      </c>
      <c r="X2741" s="30">
        <v>143522.29</v>
      </c>
      <c r="Y2741" s="33">
        <f t="shared" si="42"/>
        <v>100</v>
      </c>
      <c r="Z2741" s="32">
        <v>0</v>
      </c>
      <c r="AA2741" s="32" t="s">
        <v>1693</v>
      </c>
      <c r="AB2741" s="26">
        <v>0</v>
      </c>
      <c r="AC2741" s="33">
        <v>0</v>
      </c>
      <c r="AD2741" s="33">
        <v>100</v>
      </c>
      <c r="AE2741" s="34" t="s">
        <v>4186</v>
      </c>
      <c r="AF2741" s="11"/>
    </row>
    <row r="2742" spans="2:32" ht="60.75" customHeight="1" x14ac:dyDescent="0.5">
      <c r="B2742" s="11"/>
      <c r="C2742" s="28" t="s">
        <v>8414</v>
      </c>
      <c r="D2742" s="28" t="s">
        <v>8415</v>
      </c>
      <c r="E2742" s="29" t="s">
        <v>8416</v>
      </c>
      <c r="F2742" s="29" t="s">
        <v>1</v>
      </c>
      <c r="G2742" s="29" t="s">
        <v>65</v>
      </c>
      <c r="H2742" s="30" t="s">
        <v>39</v>
      </c>
      <c r="I2742" s="30" t="s">
        <v>40</v>
      </c>
      <c r="J2742" s="31" t="s">
        <v>41</v>
      </c>
      <c r="K2742" s="30" t="s">
        <v>59</v>
      </c>
      <c r="L2742" s="32" t="s">
        <v>40</v>
      </c>
      <c r="M2742" s="30" t="s">
        <v>43</v>
      </c>
      <c r="N2742" s="30" t="s">
        <v>7551</v>
      </c>
      <c r="O2742" s="30" t="s">
        <v>45</v>
      </c>
      <c r="P2742" s="32" t="s">
        <v>46</v>
      </c>
      <c r="Q2742" s="32" t="s">
        <v>3164</v>
      </c>
      <c r="R2742" s="30">
        <v>3000</v>
      </c>
      <c r="S2742" s="30">
        <v>3000</v>
      </c>
      <c r="T2742" s="30">
        <v>3000</v>
      </c>
      <c r="U2742" s="30">
        <v>3000</v>
      </c>
      <c r="V2742" s="30">
        <v>0</v>
      </c>
      <c r="W2742" s="30">
        <v>0</v>
      </c>
      <c r="X2742" s="30">
        <v>0</v>
      </c>
      <c r="Y2742" s="33">
        <f t="shared" si="42"/>
        <v>0</v>
      </c>
      <c r="Z2742" s="32">
        <v>0</v>
      </c>
      <c r="AA2742" s="32" t="s">
        <v>1693</v>
      </c>
      <c r="AB2742" s="26">
        <v>0</v>
      </c>
      <c r="AC2742" s="33">
        <v>0</v>
      </c>
      <c r="AD2742" s="33">
        <v>0</v>
      </c>
      <c r="AE2742" s="34" t="s">
        <v>4186</v>
      </c>
      <c r="AF2742" s="11"/>
    </row>
    <row r="2743" spans="2:32" ht="60.75" customHeight="1" x14ac:dyDescent="0.5">
      <c r="B2743" s="11"/>
      <c r="C2743" s="28" t="s">
        <v>8417</v>
      </c>
      <c r="D2743" s="28" t="s">
        <v>8418</v>
      </c>
      <c r="E2743" s="29" t="s">
        <v>8419</v>
      </c>
      <c r="F2743" s="29" t="s">
        <v>1</v>
      </c>
      <c r="G2743" s="29" t="s">
        <v>253</v>
      </c>
      <c r="H2743" s="30" t="s">
        <v>8420</v>
      </c>
      <c r="I2743" s="30" t="s">
        <v>646</v>
      </c>
      <c r="J2743" s="31" t="s">
        <v>41</v>
      </c>
      <c r="K2743" s="30" t="s">
        <v>66</v>
      </c>
      <c r="L2743" s="32" t="s">
        <v>40</v>
      </c>
      <c r="M2743" s="30" t="s">
        <v>43</v>
      </c>
      <c r="N2743" s="30" t="s">
        <v>8269</v>
      </c>
      <c r="O2743" s="30" t="s">
        <v>698</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0.75" customHeight="1" x14ac:dyDescent="0.5">
      <c r="B2744" s="11"/>
      <c r="C2744" s="28" t="s">
        <v>8421</v>
      </c>
      <c r="D2744" s="28" t="s">
        <v>8422</v>
      </c>
      <c r="E2744" s="29" t="s">
        <v>8423</v>
      </c>
      <c r="F2744" s="29" t="s">
        <v>1</v>
      </c>
      <c r="G2744" s="29" t="s">
        <v>253</v>
      </c>
      <c r="H2744" s="30" t="s">
        <v>8424</v>
      </c>
      <c r="I2744" s="30" t="s">
        <v>646</v>
      </c>
      <c r="J2744" s="31" t="s">
        <v>41</v>
      </c>
      <c r="K2744" s="30" t="s">
        <v>66</v>
      </c>
      <c r="L2744" s="32" t="s">
        <v>40</v>
      </c>
      <c r="M2744" s="30" t="s">
        <v>43</v>
      </c>
      <c r="N2744" s="30" t="s">
        <v>1685</v>
      </c>
      <c r="O2744" s="30" t="s">
        <v>698</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0.75" customHeight="1" x14ac:dyDescent="0.5">
      <c r="B2745" s="11"/>
      <c r="C2745" s="28" t="s">
        <v>8425</v>
      </c>
      <c r="D2745" s="28" t="s">
        <v>8426</v>
      </c>
      <c r="E2745" s="29" t="s">
        <v>8427</v>
      </c>
      <c r="F2745" s="29" t="s">
        <v>1</v>
      </c>
      <c r="G2745" s="29" t="s">
        <v>253</v>
      </c>
      <c r="H2745" s="30" t="s">
        <v>2073</v>
      </c>
      <c r="I2745" s="30" t="s">
        <v>646</v>
      </c>
      <c r="J2745" s="31" t="s">
        <v>41</v>
      </c>
      <c r="K2745" s="30" t="s">
        <v>66</v>
      </c>
      <c r="L2745" s="32" t="s">
        <v>40</v>
      </c>
      <c r="M2745" s="30" t="s">
        <v>43</v>
      </c>
      <c r="N2745" s="30" t="s">
        <v>8269</v>
      </c>
      <c r="O2745" s="30" t="s">
        <v>698</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0.75" customHeight="1" x14ac:dyDescent="0.5">
      <c r="B2746" s="11"/>
      <c r="C2746" s="28" t="s">
        <v>8428</v>
      </c>
      <c r="D2746" s="28" t="s">
        <v>8429</v>
      </c>
      <c r="E2746" s="29" t="s">
        <v>8430</v>
      </c>
      <c r="F2746" s="29" t="s">
        <v>1</v>
      </c>
      <c r="G2746" s="29" t="s">
        <v>253</v>
      </c>
      <c r="H2746" s="30" t="s">
        <v>2073</v>
      </c>
      <c r="I2746" s="30" t="s">
        <v>646</v>
      </c>
      <c r="J2746" s="31" t="s">
        <v>41</v>
      </c>
      <c r="K2746" s="30" t="s">
        <v>66</v>
      </c>
      <c r="L2746" s="32" t="s">
        <v>40</v>
      </c>
      <c r="M2746" s="30" t="s">
        <v>43</v>
      </c>
      <c r="N2746" s="30" t="s">
        <v>8269</v>
      </c>
      <c r="O2746" s="30" t="s">
        <v>698</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0.75" customHeight="1" x14ac:dyDescent="0.5">
      <c r="B2747" s="11"/>
      <c r="C2747" s="28" t="s">
        <v>8431</v>
      </c>
      <c r="D2747" s="28" t="s">
        <v>8432</v>
      </c>
      <c r="E2747" s="29" t="s">
        <v>1684</v>
      </c>
      <c r="F2747" s="29" t="s">
        <v>1</v>
      </c>
      <c r="G2747" s="29" t="s">
        <v>253</v>
      </c>
      <c r="H2747" s="30" t="s">
        <v>1363</v>
      </c>
      <c r="I2747" s="30" t="s">
        <v>646</v>
      </c>
      <c r="J2747" s="31" t="s">
        <v>41</v>
      </c>
      <c r="K2747" s="30" t="s">
        <v>66</v>
      </c>
      <c r="L2747" s="32" t="s">
        <v>40</v>
      </c>
      <c r="M2747" s="30" t="s">
        <v>43</v>
      </c>
      <c r="N2747" s="30" t="s">
        <v>1685</v>
      </c>
      <c r="O2747" s="30" t="s">
        <v>698</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0.75" customHeight="1" x14ac:dyDescent="0.5">
      <c r="B2748" s="11"/>
      <c r="C2748" s="28" t="s">
        <v>8433</v>
      </c>
      <c r="D2748" s="28" t="s">
        <v>8434</v>
      </c>
      <c r="E2748" s="29" t="s">
        <v>8435</v>
      </c>
      <c r="F2748" s="29" t="s">
        <v>1</v>
      </c>
      <c r="G2748" s="29" t="s">
        <v>253</v>
      </c>
      <c r="H2748" s="30" t="s">
        <v>3232</v>
      </c>
      <c r="I2748" s="30" t="s">
        <v>646</v>
      </c>
      <c r="J2748" s="31" t="s">
        <v>41</v>
      </c>
      <c r="K2748" s="30" t="s">
        <v>66</v>
      </c>
      <c r="L2748" s="32" t="s">
        <v>40</v>
      </c>
      <c r="M2748" s="30" t="s">
        <v>43</v>
      </c>
      <c r="N2748" s="30" t="s">
        <v>8269</v>
      </c>
      <c r="O2748" s="30" t="s">
        <v>61</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0.75" customHeight="1" x14ac:dyDescent="0.5">
      <c r="B2749" s="11"/>
      <c r="C2749" s="28" t="s">
        <v>8436</v>
      </c>
      <c r="D2749" s="28" t="s">
        <v>8437</v>
      </c>
      <c r="E2749" s="29" t="s">
        <v>8438</v>
      </c>
      <c r="F2749" s="29" t="s">
        <v>1</v>
      </c>
      <c r="G2749" s="29" t="s">
        <v>253</v>
      </c>
      <c r="H2749" s="30" t="s">
        <v>3674</v>
      </c>
      <c r="I2749" s="30" t="s">
        <v>646</v>
      </c>
      <c r="J2749" s="31" t="s">
        <v>41</v>
      </c>
      <c r="K2749" s="30" t="s">
        <v>66</v>
      </c>
      <c r="L2749" s="32" t="s">
        <v>40</v>
      </c>
      <c r="M2749" s="30" t="s">
        <v>43</v>
      </c>
      <c r="N2749" s="30" t="s">
        <v>8269</v>
      </c>
      <c r="O2749" s="30" t="s">
        <v>61</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0.75" customHeight="1" x14ac:dyDescent="0.5">
      <c r="B2750" s="11"/>
      <c r="C2750" s="28" t="s">
        <v>8439</v>
      </c>
      <c r="D2750" s="28" t="s">
        <v>8440</v>
      </c>
      <c r="E2750" s="29" t="s">
        <v>8441</v>
      </c>
      <c r="F2750" s="29" t="s">
        <v>1</v>
      </c>
      <c r="G2750" s="29" t="s">
        <v>253</v>
      </c>
      <c r="H2750" s="30" t="s">
        <v>3674</v>
      </c>
      <c r="I2750" s="30" t="s">
        <v>646</v>
      </c>
      <c r="J2750" s="31" t="s">
        <v>41</v>
      </c>
      <c r="K2750" s="30" t="s">
        <v>66</v>
      </c>
      <c r="L2750" s="32" t="s">
        <v>40</v>
      </c>
      <c r="M2750" s="30" t="s">
        <v>43</v>
      </c>
      <c r="N2750" s="30" t="s">
        <v>8269</v>
      </c>
      <c r="O2750" s="30" t="s">
        <v>61</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0.75" customHeight="1" x14ac:dyDescent="0.5">
      <c r="B2751" s="11"/>
      <c r="C2751" s="28" t="s">
        <v>8442</v>
      </c>
      <c r="D2751" s="28" t="s">
        <v>8443</v>
      </c>
      <c r="E2751" s="29" t="s">
        <v>8444</v>
      </c>
      <c r="F2751" s="29" t="s">
        <v>1</v>
      </c>
      <c r="G2751" s="29" t="s">
        <v>1124</v>
      </c>
      <c r="H2751" s="30" t="s">
        <v>39</v>
      </c>
      <c r="I2751" s="30" t="s">
        <v>40</v>
      </c>
      <c r="J2751" s="31" t="s">
        <v>72</v>
      </c>
      <c r="K2751" s="30" t="s">
        <v>1393</v>
      </c>
      <c r="L2751" s="32" t="s">
        <v>40</v>
      </c>
      <c r="M2751" s="30" t="s">
        <v>425</v>
      </c>
      <c r="N2751" s="30" t="s">
        <v>529</v>
      </c>
      <c r="O2751" s="30" t="s">
        <v>61</v>
      </c>
      <c r="P2751" s="32" t="s">
        <v>46</v>
      </c>
      <c r="Q2751" s="32" t="s">
        <v>3164</v>
      </c>
      <c r="R2751" s="30">
        <v>1735609</v>
      </c>
      <c r="S2751" s="30">
        <v>1642837.52</v>
      </c>
      <c r="T2751" s="30">
        <v>1642837.52</v>
      </c>
      <c r="U2751" s="30">
        <v>1642837.52</v>
      </c>
      <c r="V2751" s="30">
        <v>1642837.52</v>
      </c>
      <c r="W2751" s="30">
        <v>1642837.52</v>
      </c>
      <c r="X2751" s="30">
        <v>1642837.52</v>
      </c>
      <c r="Y2751" s="33">
        <f t="shared" si="42"/>
        <v>100</v>
      </c>
      <c r="Z2751" s="32">
        <v>0</v>
      </c>
      <c r="AA2751" s="32" t="s">
        <v>4660</v>
      </c>
      <c r="AB2751" s="26">
        <v>1026</v>
      </c>
      <c r="AC2751" s="33">
        <v>0</v>
      </c>
      <c r="AD2751" s="33">
        <v>100</v>
      </c>
      <c r="AE2751" s="34" t="s">
        <v>8445</v>
      </c>
      <c r="AF2751" s="11"/>
    </row>
    <row r="2752" spans="2:32" ht="60.75" customHeight="1" x14ac:dyDescent="0.5">
      <c r="B2752" s="11"/>
      <c r="C2752" s="28" t="s">
        <v>8446</v>
      </c>
      <c r="D2752" s="28" t="s">
        <v>8447</v>
      </c>
      <c r="E2752" s="29" t="s">
        <v>8448</v>
      </c>
      <c r="F2752" s="29" t="s">
        <v>1</v>
      </c>
      <c r="G2752" s="29" t="s">
        <v>253</v>
      </c>
      <c r="H2752" s="30" t="s">
        <v>8449</v>
      </c>
      <c r="I2752" s="30" t="s">
        <v>646</v>
      </c>
      <c r="J2752" s="31" t="s">
        <v>41</v>
      </c>
      <c r="K2752" s="30" t="s">
        <v>66</v>
      </c>
      <c r="L2752" s="32" t="s">
        <v>40</v>
      </c>
      <c r="M2752" s="30" t="s">
        <v>43</v>
      </c>
      <c r="N2752" s="30" t="s">
        <v>1685</v>
      </c>
      <c r="O2752" s="30" t="s">
        <v>61</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0.75" customHeight="1" x14ac:dyDescent="0.5">
      <c r="B2753" s="11"/>
      <c r="C2753" s="28" t="s">
        <v>8450</v>
      </c>
      <c r="D2753" s="28" t="s">
        <v>8451</v>
      </c>
      <c r="E2753" s="29" t="s">
        <v>8452</v>
      </c>
      <c r="F2753" s="29" t="s">
        <v>1</v>
      </c>
      <c r="G2753" s="29" t="s">
        <v>38</v>
      </c>
      <c r="H2753" s="30" t="s">
        <v>39</v>
      </c>
      <c r="I2753" s="30" t="s">
        <v>40</v>
      </c>
      <c r="J2753" s="31" t="s">
        <v>72</v>
      </c>
      <c r="K2753" s="30" t="s">
        <v>8453</v>
      </c>
      <c r="L2753" s="32" t="s">
        <v>40</v>
      </c>
      <c r="M2753" s="30" t="s">
        <v>1854</v>
      </c>
      <c r="N2753" s="30" t="s">
        <v>1855</v>
      </c>
      <c r="O2753" s="30" t="s">
        <v>548</v>
      </c>
      <c r="P2753" s="32" t="s">
        <v>46</v>
      </c>
      <c r="Q2753" s="32" t="s">
        <v>3164</v>
      </c>
      <c r="R2753" s="30">
        <v>961000</v>
      </c>
      <c r="S2753" s="30">
        <v>961000</v>
      </c>
      <c r="T2753" s="30">
        <v>961000</v>
      </c>
      <c r="U2753" s="30">
        <v>666896.6</v>
      </c>
      <c r="V2753" s="30">
        <v>666896.6</v>
      </c>
      <c r="W2753" s="30">
        <v>666896.6</v>
      </c>
      <c r="X2753" s="30">
        <v>666896.6</v>
      </c>
      <c r="Y2753" s="33">
        <f t="shared" si="42"/>
        <v>69.396108220603537</v>
      </c>
      <c r="Z2753" s="32">
        <v>0</v>
      </c>
      <c r="AA2753" s="32" t="s">
        <v>1693</v>
      </c>
      <c r="AB2753" s="26">
        <v>0</v>
      </c>
      <c r="AC2753" s="33">
        <v>0</v>
      </c>
      <c r="AD2753" s="33">
        <v>69.400000000000006</v>
      </c>
      <c r="AE2753" s="34" t="s">
        <v>1857</v>
      </c>
      <c r="AF2753" s="11"/>
    </row>
    <row r="2754" spans="2:32" ht="60.75" customHeight="1" x14ac:dyDescent="0.5">
      <c r="B2754" s="11"/>
      <c r="C2754" s="28" t="s">
        <v>8454</v>
      </c>
      <c r="D2754" s="28" t="s">
        <v>8455</v>
      </c>
      <c r="E2754" s="29" t="s">
        <v>8456</v>
      </c>
      <c r="F2754" s="29" t="s">
        <v>1</v>
      </c>
      <c r="G2754" s="29" t="s">
        <v>332</v>
      </c>
      <c r="H2754" s="30" t="s">
        <v>39</v>
      </c>
      <c r="I2754" s="30" t="s">
        <v>40</v>
      </c>
      <c r="J2754" s="31" t="s">
        <v>72</v>
      </c>
      <c r="K2754" s="30" t="s">
        <v>1393</v>
      </c>
      <c r="L2754" s="32" t="s">
        <v>40</v>
      </c>
      <c r="M2754" s="30" t="s">
        <v>425</v>
      </c>
      <c r="N2754" s="30" t="s">
        <v>529</v>
      </c>
      <c r="O2754" s="30" t="s">
        <v>61</v>
      </c>
      <c r="P2754" s="32" t="s">
        <v>46</v>
      </c>
      <c r="Q2754" s="32" t="s">
        <v>3164</v>
      </c>
      <c r="R2754" s="30">
        <v>2247500</v>
      </c>
      <c r="S2754" s="30">
        <v>1859831.14</v>
      </c>
      <c r="T2754" s="30">
        <v>1859831.14</v>
      </c>
      <c r="U2754" s="30">
        <v>1859831.14</v>
      </c>
      <c r="V2754" s="30">
        <v>1859831.14</v>
      </c>
      <c r="W2754" s="30">
        <v>1859831.14</v>
      </c>
      <c r="X2754" s="30">
        <v>1859831.14</v>
      </c>
      <c r="Y2754" s="33">
        <f t="shared" si="42"/>
        <v>100</v>
      </c>
      <c r="Z2754" s="32">
        <v>0</v>
      </c>
      <c r="AA2754" s="32" t="s">
        <v>1693</v>
      </c>
      <c r="AB2754" s="26">
        <v>1331</v>
      </c>
      <c r="AC2754" s="33">
        <v>0</v>
      </c>
      <c r="AD2754" s="33">
        <v>100</v>
      </c>
      <c r="AE2754" s="34" t="s">
        <v>8457</v>
      </c>
      <c r="AF2754" s="11"/>
    </row>
    <row r="2755" spans="2:32" ht="60.75" customHeight="1" x14ac:dyDescent="0.5">
      <c r="B2755" s="11"/>
      <c r="C2755" s="28" t="s">
        <v>8458</v>
      </c>
      <c r="D2755" s="28" t="s">
        <v>8459</v>
      </c>
      <c r="E2755" s="29" t="s">
        <v>8460</v>
      </c>
      <c r="F2755" s="29" t="s">
        <v>1</v>
      </c>
      <c r="G2755" s="29" t="s">
        <v>253</v>
      </c>
      <c r="H2755" s="30" t="s">
        <v>4500</v>
      </c>
      <c r="I2755" s="30" t="s">
        <v>646</v>
      </c>
      <c r="J2755" s="31" t="s">
        <v>41</v>
      </c>
      <c r="K2755" s="30" t="s">
        <v>66</v>
      </c>
      <c r="L2755" s="32" t="s">
        <v>40</v>
      </c>
      <c r="M2755" s="30" t="s">
        <v>43</v>
      </c>
      <c r="N2755" s="30" t="s">
        <v>8269</v>
      </c>
      <c r="O2755" s="30" t="s">
        <v>61</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0.75" customHeight="1" x14ac:dyDescent="0.5">
      <c r="B2756" s="11"/>
      <c r="C2756" s="28" t="s">
        <v>8461</v>
      </c>
      <c r="D2756" s="28" t="s">
        <v>8462</v>
      </c>
      <c r="E2756" s="29" t="s">
        <v>8463</v>
      </c>
      <c r="F2756" s="29" t="s">
        <v>1</v>
      </c>
      <c r="G2756" s="29" t="s">
        <v>253</v>
      </c>
      <c r="H2756" s="30" t="s">
        <v>39</v>
      </c>
      <c r="I2756" s="30" t="s">
        <v>40</v>
      </c>
      <c r="J2756" s="31" t="s">
        <v>72</v>
      </c>
      <c r="K2756" s="30" t="s">
        <v>1393</v>
      </c>
      <c r="L2756" s="32" t="s">
        <v>40</v>
      </c>
      <c r="M2756" s="30" t="s">
        <v>425</v>
      </c>
      <c r="N2756" s="30" t="s">
        <v>529</v>
      </c>
      <c r="O2756" s="30" t="s">
        <v>61</v>
      </c>
      <c r="P2756" s="32" t="s">
        <v>46</v>
      </c>
      <c r="Q2756" s="32" t="s">
        <v>3164</v>
      </c>
      <c r="R2756" s="30">
        <v>149813</v>
      </c>
      <c r="S2756" s="30">
        <v>140012</v>
      </c>
      <c r="T2756" s="30">
        <v>140012</v>
      </c>
      <c r="U2756" s="30">
        <v>140012</v>
      </c>
      <c r="V2756" s="30">
        <v>140012</v>
      </c>
      <c r="W2756" s="30">
        <v>140012</v>
      </c>
      <c r="X2756" s="30">
        <v>140012</v>
      </c>
      <c r="Y2756" s="33">
        <f t="shared" si="42"/>
        <v>100</v>
      </c>
      <c r="Z2756" s="32">
        <v>0</v>
      </c>
      <c r="AA2756" s="32" t="s">
        <v>1693</v>
      </c>
      <c r="AB2756" s="26">
        <v>783</v>
      </c>
      <c r="AC2756" s="33">
        <v>0</v>
      </c>
      <c r="AD2756" s="33">
        <v>100</v>
      </c>
      <c r="AE2756" s="34" t="s">
        <v>8464</v>
      </c>
      <c r="AF2756" s="11"/>
    </row>
    <row r="2757" spans="2:32" ht="63.75" customHeight="1" x14ac:dyDescent="0.5">
      <c r="B2757" s="11"/>
      <c r="C2757" s="28" t="s">
        <v>8465</v>
      </c>
      <c r="D2757" s="28" t="s">
        <v>8466</v>
      </c>
      <c r="E2757" s="29" t="s">
        <v>8467</v>
      </c>
      <c r="F2757" s="29" t="s">
        <v>1</v>
      </c>
      <c r="G2757" s="29" t="s">
        <v>332</v>
      </c>
      <c r="H2757" s="30" t="s">
        <v>39</v>
      </c>
      <c r="I2757" s="30" t="s">
        <v>40</v>
      </c>
      <c r="J2757" s="31" t="s">
        <v>72</v>
      </c>
      <c r="K2757" s="30" t="s">
        <v>1393</v>
      </c>
      <c r="L2757" s="32" t="s">
        <v>40</v>
      </c>
      <c r="M2757" s="30" t="s">
        <v>425</v>
      </c>
      <c r="N2757" s="30" t="s">
        <v>529</v>
      </c>
      <c r="O2757" s="30" t="s">
        <v>61</v>
      </c>
      <c r="P2757" s="32" t="s">
        <v>46</v>
      </c>
      <c r="Q2757" s="32" t="s">
        <v>3164</v>
      </c>
      <c r="R2757" s="30">
        <v>224665</v>
      </c>
      <c r="S2757" s="30">
        <v>213966.26</v>
      </c>
      <c r="T2757" s="30">
        <v>213966.26</v>
      </c>
      <c r="U2757" s="30">
        <v>213966.26</v>
      </c>
      <c r="V2757" s="30">
        <v>213966.26</v>
      </c>
      <c r="W2757" s="30">
        <v>213966.26</v>
      </c>
      <c r="X2757" s="30">
        <v>213966.26</v>
      </c>
      <c r="Y2757" s="33">
        <f t="shared" si="42"/>
        <v>100</v>
      </c>
      <c r="Z2757" s="32">
        <v>0</v>
      </c>
      <c r="AA2757" s="32" t="s">
        <v>1693</v>
      </c>
      <c r="AB2757" s="26">
        <v>1186</v>
      </c>
      <c r="AC2757" s="33">
        <v>0</v>
      </c>
      <c r="AD2757" s="33">
        <v>100</v>
      </c>
      <c r="AE2757" s="34" t="s">
        <v>8468</v>
      </c>
      <c r="AF2757" s="11"/>
    </row>
    <row r="2758" spans="2:32" ht="60.75" customHeight="1" x14ac:dyDescent="0.5">
      <c r="B2758" s="11"/>
      <c r="C2758" s="28" t="s">
        <v>8469</v>
      </c>
      <c r="D2758" s="28" t="s">
        <v>8470</v>
      </c>
      <c r="E2758" s="29" t="s">
        <v>8471</v>
      </c>
      <c r="F2758" s="29" t="s">
        <v>1</v>
      </c>
      <c r="G2758" s="29" t="s">
        <v>512</v>
      </c>
      <c r="H2758" s="30" t="s">
        <v>39</v>
      </c>
      <c r="I2758" s="30" t="s">
        <v>40</v>
      </c>
      <c r="J2758" s="31" t="s">
        <v>72</v>
      </c>
      <c r="K2758" s="30" t="s">
        <v>1393</v>
      </c>
      <c r="L2758" s="32" t="s">
        <v>40</v>
      </c>
      <c r="M2758" s="30" t="s">
        <v>425</v>
      </c>
      <c r="N2758" s="30" t="s">
        <v>529</v>
      </c>
      <c r="O2758" s="30" t="s">
        <v>61</v>
      </c>
      <c r="P2758" s="32" t="s">
        <v>46</v>
      </c>
      <c r="Q2758" s="32" t="s">
        <v>3164</v>
      </c>
      <c r="R2758" s="30">
        <v>203546</v>
      </c>
      <c r="S2758" s="30">
        <v>140012</v>
      </c>
      <c r="T2758" s="30">
        <v>140012</v>
      </c>
      <c r="U2758" s="30">
        <v>140012</v>
      </c>
      <c r="V2758" s="30">
        <v>140012</v>
      </c>
      <c r="W2758" s="30">
        <v>140012</v>
      </c>
      <c r="X2758" s="30">
        <v>140012</v>
      </c>
      <c r="Y2758" s="33">
        <f t="shared" si="42"/>
        <v>100</v>
      </c>
      <c r="Z2758" s="32">
        <v>0</v>
      </c>
      <c r="AA2758" s="32" t="s">
        <v>1693</v>
      </c>
      <c r="AB2758" s="26">
        <v>2208</v>
      </c>
      <c r="AC2758" s="33">
        <v>0</v>
      </c>
      <c r="AD2758" s="33">
        <v>100</v>
      </c>
      <c r="AE2758" s="34" t="s">
        <v>8464</v>
      </c>
      <c r="AF2758" s="11"/>
    </row>
    <row r="2759" spans="2:32" ht="60.75" customHeight="1" x14ac:dyDescent="0.5">
      <c r="B2759" s="11"/>
      <c r="C2759" s="28" t="s">
        <v>8472</v>
      </c>
      <c r="D2759" s="28" t="s">
        <v>8473</v>
      </c>
      <c r="E2759" s="29" t="s">
        <v>8474</v>
      </c>
      <c r="F2759" s="29" t="s">
        <v>1</v>
      </c>
      <c r="G2759" s="29" t="s">
        <v>337</v>
      </c>
      <c r="H2759" s="30" t="s">
        <v>39</v>
      </c>
      <c r="I2759" s="30" t="s">
        <v>40</v>
      </c>
      <c r="J2759" s="31" t="s">
        <v>72</v>
      </c>
      <c r="K2759" s="30" t="s">
        <v>1393</v>
      </c>
      <c r="L2759" s="32" t="s">
        <v>40</v>
      </c>
      <c r="M2759" s="30" t="s">
        <v>425</v>
      </c>
      <c r="N2759" s="30" t="s">
        <v>529</v>
      </c>
      <c r="O2759" s="30" t="s">
        <v>61</v>
      </c>
      <c r="P2759" s="32" t="s">
        <v>46</v>
      </c>
      <c r="Q2759" s="32" t="s">
        <v>3164</v>
      </c>
      <c r="R2759" s="30">
        <v>188322</v>
      </c>
      <c r="S2759" s="30">
        <v>175964.65</v>
      </c>
      <c r="T2759" s="30">
        <v>175964.65</v>
      </c>
      <c r="U2759" s="30">
        <v>175964.65</v>
      </c>
      <c r="V2759" s="30">
        <v>175964.65</v>
      </c>
      <c r="W2759" s="30">
        <v>175964.65</v>
      </c>
      <c r="X2759" s="30">
        <v>175964.65</v>
      </c>
      <c r="Y2759" s="33">
        <f t="shared" si="42"/>
        <v>100</v>
      </c>
      <c r="Z2759" s="32">
        <v>0</v>
      </c>
      <c r="AA2759" s="32" t="s">
        <v>1693</v>
      </c>
      <c r="AB2759" s="26">
        <v>421</v>
      </c>
      <c r="AC2759" s="33">
        <v>0</v>
      </c>
      <c r="AD2759" s="33">
        <v>100</v>
      </c>
      <c r="AE2759" s="34" t="s">
        <v>8475</v>
      </c>
      <c r="AF2759" s="11"/>
    </row>
    <row r="2760" spans="2:32" ht="60.75" customHeight="1" x14ac:dyDescent="0.5">
      <c r="B2760" s="11"/>
      <c r="C2760" s="28" t="s">
        <v>8476</v>
      </c>
      <c r="D2760" s="28" t="s">
        <v>8477</v>
      </c>
      <c r="E2760" s="29" t="s">
        <v>8478</v>
      </c>
      <c r="F2760" s="29" t="s">
        <v>1</v>
      </c>
      <c r="G2760" s="29" t="s">
        <v>253</v>
      </c>
      <c r="H2760" s="30" t="s">
        <v>3825</v>
      </c>
      <c r="I2760" s="30" t="s">
        <v>646</v>
      </c>
      <c r="J2760" s="31" t="s">
        <v>41</v>
      </c>
      <c r="K2760" s="30" t="s">
        <v>66</v>
      </c>
      <c r="L2760" s="32" t="s">
        <v>40</v>
      </c>
      <c r="M2760" s="30" t="s">
        <v>43</v>
      </c>
      <c r="N2760" s="30" t="s">
        <v>1685</v>
      </c>
      <c r="O2760" s="30" t="s">
        <v>61</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0.75" customHeight="1" x14ac:dyDescent="0.5">
      <c r="B2761" s="11"/>
      <c r="C2761" s="28" t="s">
        <v>8479</v>
      </c>
      <c r="D2761" s="28" t="s">
        <v>8480</v>
      </c>
      <c r="E2761" s="29" t="s">
        <v>8481</v>
      </c>
      <c r="F2761" s="29" t="s">
        <v>1</v>
      </c>
      <c r="G2761" s="29" t="s">
        <v>253</v>
      </c>
      <c r="H2761" s="30" t="s">
        <v>8482</v>
      </c>
      <c r="I2761" s="30" t="s">
        <v>646</v>
      </c>
      <c r="J2761" s="31" t="s">
        <v>41</v>
      </c>
      <c r="K2761" s="30" t="s">
        <v>66</v>
      </c>
      <c r="L2761" s="32" t="s">
        <v>40</v>
      </c>
      <c r="M2761" s="30" t="s">
        <v>43</v>
      </c>
      <c r="N2761" s="30" t="s">
        <v>8483</v>
      </c>
      <c r="O2761" s="30" t="s">
        <v>61</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0.75" customHeight="1" x14ac:dyDescent="0.5">
      <c r="B2762" s="11"/>
      <c r="C2762" s="28" t="s">
        <v>8484</v>
      </c>
      <c r="D2762" s="28" t="s">
        <v>8485</v>
      </c>
      <c r="E2762" s="29" t="s">
        <v>8486</v>
      </c>
      <c r="F2762" s="29" t="s">
        <v>1</v>
      </c>
      <c r="G2762" s="29" t="s">
        <v>253</v>
      </c>
      <c r="H2762" s="30" t="s">
        <v>1363</v>
      </c>
      <c r="I2762" s="30" t="s">
        <v>646</v>
      </c>
      <c r="J2762" s="31" t="s">
        <v>41</v>
      </c>
      <c r="K2762" s="30" t="s">
        <v>66</v>
      </c>
      <c r="L2762" s="32" t="s">
        <v>40</v>
      </c>
      <c r="M2762" s="30" t="s">
        <v>43</v>
      </c>
      <c r="N2762" s="30" t="s">
        <v>8269</v>
      </c>
      <c r="O2762" s="30" t="s">
        <v>61</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0.75" customHeight="1" x14ac:dyDescent="0.5">
      <c r="B2763" s="11"/>
      <c r="C2763" s="28" t="s">
        <v>8487</v>
      </c>
      <c r="D2763" s="28" t="s">
        <v>8488</v>
      </c>
      <c r="E2763" s="29" t="s">
        <v>8489</v>
      </c>
      <c r="F2763" s="29" t="s">
        <v>1</v>
      </c>
      <c r="G2763" s="29" t="s">
        <v>253</v>
      </c>
      <c r="H2763" s="30" t="s">
        <v>8490</v>
      </c>
      <c r="I2763" s="30" t="s">
        <v>646</v>
      </c>
      <c r="J2763" s="31" t="s">
        <v>41</v>
      </c>
      <c r="K2763" s="30" t="s">
        <v>66</v>
      </c>
      <c r="L2763" s="32" t="s">
        <v>40</v>
      </c>
      <c r="M2763" s="30" t="s">
        <v>43</v>
      </c>
      <c r="N2763" s="30" t="s">
        <v>8269</v>
      </c>
      <c r="O2763" s="30" t="s">
        <v>61</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0.75" customHeight="1" x14ac:dyDescent="0.5">
      <c r="B2764" s="11"/>
      <c r="C2764" s="28" t="s">
        <v>8491</v>
      </c>
      <c r="D2764" s="28" t="s">
        <v>8492</v>
      </c>
      <c r="E2764" s="29" t="s">
        <v>8493</v>
      </c>
      <c r="F2764" s="29" t="s">
        <v>1</v>
      </c>
      <c r="G2764" s="29" t="s">
        <v>253</v>
      </c>
      <c r="H2764" s="30" t="s">
        <v>8494</v>
      </c>
      <c r="I2764" s="30" t="s">
        <v>646</v>
      </c>
      <c r="J2764" s="31" t="s">
        <v>41</v>
      </c>
      <c r="K2764" s="30" t="s">
        <v>66</v>
      </c>
      <c r="L2764" s="32" t="s">
        <v>40</v>
      </c>
      <c r="M2764" s="30" t="s">
        <v>43</v>
      </c>
      <c r="N2764" s="30" t="s">
        <v>8269</v>
      </c>
      <c r="O2764" s="30" t="s">
        <v>61</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0.75" customHeight="1" x14ac:dyDescent="0.5">
      <c r="B2765" s="11"/>
      <c r="C2765" s="28" t="s">
        <v>8495</v>
      </c>
      <c r="D2765" s="28" t="s">
        <v>8496</v>
      </c>
      <c r="E2765" s="29" t="s">
        <v>8497</v>
      </c>
      <c r="F2765" s="29" t="s">
        <v>1</v>
      </c>
      <c r="G2765" s="29" t="s">
        <v>253</v>
      </c>
      <c r="H2765" s="30" t="s">
        <v>1374</v>
      </c>
      <c r="I2765" s="30" t="s">
        <v>646</v>
      </c>
      <c r="J2765" s="31" t="s">
        <v>41</v>
      </c>
      <c r="K2765" s="30" t="s">
        <v>66</v>
      </c>
      <c r="L2765" s="32" t="s">
        <v>40</v>
      </c>
      <c r="M2765" s="30" t="s">
        <v>43</v>
      </c>
      <c r="N2765" s="30" t="s">
        <v>8269</v>
      </c>
      <c r="O2765" s="30" t="s">
        <v>61</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0.75" customHeight="1" x14ac:dyDescent="0.5">
      <c r="B2766" s="11"/>
      <c r="C2766" s="28" t="s">
        <v>8498</v>
      </c>
      <c r="D2766" s="28" t="s">
        <v>8499</v>
      </c>
      <c r="E2766" s="29" t="s">
        <v>8500</v>
      </c>
      <c r="F2766" s="29" t="s">
        <v>1</v>
      </c>
      <c r="G2766" s="29" t="s">
        <v>253</v>
      </c>
      <c r="H2766" s="30" t="s">
        <v>1367</v>
      </c>
      <c r="I2766" s="30" t="s">
        <v>646</v>
      </c>
      <c r="J2766" s="31" t="s">
        <v>41</v>
      </c>
      <c r="K2766" s="30" t="s">
        <v>66</v>
      </c>
      <c r="L2766" s="32" t="s">
        <v>40</v>
      </c>
      <c r="M2766" s="30" t="s">
        <v>43</v>
      </c>
      <c r="N2766" s="30" t="s">
        <v>8483</v>
      </c>
      <c r="O2766" s="30" t="s">
        <v>61</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0.75" customHeight="1" x14ac:dyDescent="0.5">
      <c r="B2767" s="11"/>
      <c r="C2767" s="28" t="s">
        <v>8501</v>
      </c>
      <c r="D2767" s="28" t="s">
        <v>8502</v>
      </c>
      <c r="E2767" s="29" t="s">
        <v>8503</v>
      </c>
      <c r="F2767" s="29" t="s">
        <v>1</v>
      </c>
      <c r="G2767" s="29" t="s">
        <v>253</v>
      </c>
      <c r="H2767" s="30" t="s">
        <v>4500</v>
      </c>
      <c r="I2767" s="30" t="s">
        <v>646</v>
      </c>
      <c r="J2767" s="31" t="s">
        <v>41</v>
      </c>
      <c r="K2767" s="30" t="s">
        <v>66</v>
      </c>
      <c r="L2767" s="32" t="s">
        <v>40</v>
      </c>
      <c r="M2767" s="30" t="s">
        <v>43</v>
      </c>
      <c r="N2767" s="30" t="s">
        <v>1685</v>
      </c>
      <c r="O2767" s="30" t="s">
        <v>61</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0.75" customHeight="1" x14ac:dyDescent="0.5">
      <c r="B2768" s="11"/>
      <c r="C2768" s="28" t="s">
        <v>8504</v>
      </c>
      <c r="D2768" s="28" t="s">
        <v>8505</v>
      </c>
      <c r="E2768" s="29" t="s">
        <v>8506</v>
      </c>
      <c r="F2768" s="29" t="s">
        <v>1</v>
      </c>
      <c r="G2768" s="29" t="s">
        <v>253</v>
      </c>
      <c r="H2768" s="30" t="s">
        <v>4500</v>
      </c>
      <c r="I2768" s="30" t="s">
        <v>646</v>
      </c>
      <c r="J2768" s="31" t="s">
        <v>41</v>
      </c>
      <c r="K2768" s="30" t="s">
        <v>66</v>
      </c>
      <c r="L2768" s="32" t="s">
        <v>40</v>
      </c>
      <c r="M2768" s="30" t="s">
        <v>43</v>
      </c>
      <c r="N2768" s="30" t="s">
        <v>8269</v>
      </c>
      <c r="O2768" s="30" t="s">
        <v>61</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0.75" customHeight="1" x14ac:dyDescent="0.5">
      <c r="B2769" s="11"/>
      <c r="C2769" s="28" t="s">
        <v>8507</v>
      </c>
      <c r="D2769" s="28" t="s">
        <v>8508</v>
      </c>
      <c r="E2769" s="29" t="s">
        <v>8509</v>
      </c>
      <c r="F2769" s="29" t="s">
        <v>1</v>
      </c>
      <c r="G2769" s="29" t="s">
        <v>253</v>
      </c>
      <c r="H2769" s="30" t="s">
        <v>4500</v>
      </c>
      <c r="I2769" s="30" t="s">
        <v>646</v>
      </c>
      <c r="J2769" s="31" t="s">
        <v>41</v>
      </c>
      <c r="K2769" s="30" t="s">
        <v>66</v>
      </c>
      <c r="L2769" s="32" t="s">
        <v>40</v>
      </c>
      <c r="M2769" s="30" t="s">
        <v>43</v>
      </c>
      <c r="N2769" s="30" t="s">
        <v>7871</v>
      </c>
      <c r="O2769" s="30" t="s">
        <v>698</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0.75" customHeight="1" x14ac:dyDescent="0.5">
      <c r="B2770" s="11"/>
      <c r="C2770" s="28" t="s">
        <v>8510</v>
      </c>
      <c r="D2770" s="28" t="s">
        <v>8511</v>
      </c>
      <c r="E2770" s="29" t="s">
        <v>8506</v>
      </c>
      <c r="F2770" s="29" t="s">
        <v>1</v>
      </c>
      <c r="G2770" s="29" t="s">
        <v>253</v>
      </c>
      <c r="H2770" s="30" t="s">
        <v>2073</v>
      </c>
      <c r="I2770" s="30" t="s">
        <v>513</v>
      </c>
      <c r="J2770" s="31" t="s">
        <v>41</v>
      </c>
      <c r="K2770" s="30" t="s">
        <v>66</v>
      </c>
      <c r="L2770" s="32" t="s">
        <v>40</v>
      </c>
      <c r="M2770" s="30" t="s">
        <v>43</v>
      </c>
      <c r="N2770" s="30" t="s">
        <v>8269</v>
      </c>
      <c r="O2770" s="30" t="s">
        <v>698</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0.75" customHeight="1" x14ac:dyDescent="0.5">
      <c r="B2771" s="11"/>
      <c r="C2771" s="28" t="s">
        <v>8512</v>
      </c>
      <c r="D2771" s="28" t="s">
        <v>8513</v>
      </c>
      <c r="E2771" s="29" t="s">
        <v>8514</v>
      </c>
      <c r="F2771" s="29" t="s">
        <v>1</v>
      </c>
      <c r="G2771" s="29" t="s">
        <v>253</v>
      </c>
      <c r="H2771" s="30" t="s">
        <v>1397</v>
      </c>
      <c r="I2771" s="30" t="s">
        <v>646</v>
      </c>
      <c r="J2771" s="31" t="s">
        <v>41</v>
      </c>
      <c r="K2771" s="30" t="s">
        <v>66</v>
      </c>
      <c r="L2771" s="32" t="s">
        <v>40</v>
      </c>
      <c r="M2771" s="30" t="s">
        <v>43</v>
      </c>
      <c r="N2771" s="30" t="s">
        <v>1685</v>
      </c>
      <c r="O2771" s="30" t="s">
        <v>61</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0.75" customHeight="1" x14ac:dyDescent="0.5">
      <c r="B2772" s="11"/>
      <c r="C2772" s="28" t="s">
        <v>8515</v>
      </c>
      <c r="D2772" s="28" t="s">
        <v>8516</v>
      </c>
      <c r="E2772" s="29" t="s">
        <v>8517</v>
      </c>
      <c r="F2772" s="29" t="s">
        <v>1</v>
      </c>
      <c r="G2772" s="29" t="s">
        <v>253</v>
      </c>
      <c r="H2772" s="30" t="s">
        <v>8328</v>
      </c>
      <c r="I2772" s="30" t="s">
        <v>646</v>
      </c>
      <c r="J2772" s="31" t="s">
        <v>41</v>
      </c>
      <c r="K2772" s="30" t="s">
        <v>66</v>
      </c>
      <c r="L2772" s="32" t="s">
        <v>40</v>
      </c>
      <c r="M2772" s="30" t="s">
        <v>43</v>
      </c>
      <c r="N2772" s="30" t="s">
        <v>8269</v>
      </c>
      <c r="O2772" s="30" t="s">
        <v>698</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0.75" customHeight="1" x14ac:dyDescent="0.5">
      <c r="B2773" s="11"/>
      <c r="C2773" s="28" t="s">
        <v>8518</v>
      </c>
      <c r="D2773" s="28" t="s">
        <v>8519</v>
      </c>
      <c r="E2773" s="29" t="s">
        <v>8520</v>
      </c>
      <c r="F2773" s="29" t="s">
        <v>1</v>
      </c>
      <c r="G2773" s="29" t="s">
        <v>253</v>
      </c>
      <c r="H2773" s="30" t="s">
        <v>8521</v>
      </c>
      <c r="I2773" s="30" t="s">
        <v>646</v>
      </c>
      <c r="J2773" s="31" t="s">
        <v>41</v>
      </c>
      <c r="K2773" s="30" t="s">
        <v>66</v>
      </c>
      <c r="L2773" s="32" t="s">
        <v>40</v>
      </c>
      <c r="M2773" s="30" t="s">
        <v>43</v>
      </c>
      <c r="N2773" s="30" t="s">
        <v>8522</v>
      </c>
      <c r="O2773" s="30" t="s">
        <v>698</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0.75" customHeight="1" x14ac:dyDescent="0.5">
      <c r="B2774" s="11"/>
      <c r="C2774" s="28" t="s">
        <v>8523</v>
      </c>
      <c r="D2774" s="28" t="s">
        <v>8524</v>
      </c>
      <c r="E2774" s="29" t="s">
        <v>8525</v>
      </c>
      <c r="F2774" s="29" t="s">
        <v>1</v>
      </c>
      <c r="G2774" s="29" t="s">
        <v>253</v>
      </c>
      <c r="H2774" s="30" t="s">
        <v>2073</v>
      </c>
      <c r="I2774" s="30" t="s">
        <v>646</v>
      </c>
      <c r="J2774" s="31" t="s">
        <v>41</v>
      </c>
      <c r="K2774" s="30" t="s">
        <v>66</v>
      </c>
      <c r="L2774" s="32" t="s">
        <v>40</v>
      </c>
      <c r="M2774" s="30" t="s">
        <v>43</v>
      </c>
      <c r="N2774" s="30" t="s">
        <v>8269</v>
      </c>
      <c r="O2774" s="30" t="s">
        <v>698</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0.75" customHeight="1" x14ac:dyDescent="0.5">
      <c r="B2775" s="11"/>
      <c r="C2775" s="28" t="s">
        <v>8526</v>
      </c>
      <c r="D2775" s="28" t="s">
        <v>8527</v>
      </c>
      <c r="E2775" s="29" t="s">
        <v>8528</v>
      </c>
      <c r="F2775" s="29" t="s">
        <v>1</v>
      </c>
      <c r="G2775" s="29" t="s">
        <v>253</v>
      </c>
      <c r="H2775" s="30" t="s">
        <v>1397</v>
      </c>
      <c r="I2775" s="30" t="s">
        <v>646</v>
      </c>
      <c r="J2775" s="31" t="s">
        <v>41</v>
      </c>
      <c r="K2775" s="30" t="s">
        <v>66</v>
      </c>
      <c r="L2775" s="32" t="s">
        <v>40</v>
      </c>
      <c r="M2775" s="30" t="s">
        <v>43</v>
      </c>
      <c r="N2775" s="30" t="s">
        <v>8269</v>
      </c>
      <c r="O2775" s="30" t="s">
        <v>698</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0.75" customHeight="1" x14ac:dyDescent="0.5">
      <c r="B2776" s="11"/>
      <c r="C2776" s="28" t="s">
        <v>8529</v>
      </c>
      <c r="D2776" s="28" t="s">
        <v>8530</v>
      </c>
      <c r="E2776" s="29" t="s">
        <v>8531</v>
      </c>
      <c r="F2776" s="29" t="s">
        <v>1</v>
      </c>
      <c r="G2776" s="29" t="s">
        <v>253</v>
      </c>
      <c r="H2776" s="30" t="s">
        <v>4496</v>
      </c>
      <c r="I2776" s="30" t="s">
        <v>646</v>
      </c>
      <c r="J2776" s="31" t="s">
        <v>41</v>
      </c>
      <c r="K2776" s="30" t="s">
        <v>66</v>
      </c>
      <c r="L2776" s="32" t="s">
        <v>40</v>
      </c>
      <c r="M2776" s="30" t="s">
        <v>43</v>
      </c>
      <c r="N2776" s="30" t="s">
        <v>1685</v>
      </c>
      <c r="O2776" s="30" t="s">
        <v>61</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0.75" customHeight="1" x14ac:dyDescent="0.5">
      <c r="B2777" s="11"/>
      <c r="C2777" s="28" t="s">
        <v>8532</v>
      </c>
      <c r="D2777" s="28" t="s">
        <v>8533</v>
      </c>
      <c r="E2777" s="29" t="s">
        <v>8534</v>
      </c>
      <c r="F2777" s="29" t="s">
        <v>1</v>
      </c>
      <c r="G2777" s="29" t="s">
        <v>253</v>
      </c>
      <c r="H2777" s="30" t="s">
        <v>8535</v>
      </c>
      <c r="I2777" s="30" t="s">
        <v>646</v>
      </c>
      <c r="J2777" s="31" t="s">
        <v>41</v>
      </c>
      <c r="K2777" s="30" t="s">
        <v>66</v>
      </c>
      <c r="L2777" s="32" t="s">
        <v>40</v>
      </c>
      <c r="M2777" s="30" t="s">
        <v>43</v>
      </c>
      <c r="N2777" s="30" t="s">
        <v>8269</v>
      </c>
      <c r="O2777" s="30" t="s">
        <v>61</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0.75" customHeight="1" x14ac:dyDescent="0.5">
      <c r="B2778" s="11"/>
      <c r="C2778" s="28" t="s">
        <v>8536</v>
      </c>
      <c r="D2778" s="28" t="s">
        <v>8537</v>
      </c>
      <c r="E2778" s="29" t="s">
        <v>8538</v>
      </c>
      <c r="F2778" s="29" t="s">
        <v>1</v>
      </c>
      <c r="G2778" s="29" t="s">
        <v>253</v>
      </c>
      <c r="H2778" s="30" t="s">
        <v>8328</v>
      </c>
      <c r="I2778" s="30" t="s">
        <v>646</v>
      </c>
      <c r="J2778" s="31" t="s">
        <v>41</v>
      </c>
      <c r="K2778" s="30" t="s">
        <v>66</v>
      </c>
      <c r="L2778" s="32" t="s">
        <v>40</v>
      </c>
      <c r="M2778" s="30" t="s">
        <v>43</v>
      </c>
      <c r="N2778" s="30" t="s">
        <v>8269</v>
      </c>
      <c r="O2778" s="30" t="s">
        <v>61</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0.75" customHeight="1" x14ac:dyDescent="0.5">
      <c r="B2779" s="11"/>
      <c r="C2779" s="28" t="s">
        <v>8539</v>
      </c>
      <c r="D2779" s="28" t="s">
        <v>8540</v>
      </c>
      <c r="E2779" s="29" t="s">
        <v>8541</v>
      </c>
      <c r="F2779" s="29" t="s">
        <v>1</v>
      </c>
      <c r="G2779" s="29" t="s">
        <v>253</v>
      </c>
      <c r="H2779" s="30" t="s">
        <v>2073</v>
      </c>
      <c r="I2779" s="30" t="s">
        <v>646</v>
      </c>
      <c r="J2779" s="31" t="s">
        <v>72</v>
      </c>
      <c r="K2779" s="30" t="s">
        <v>500</v>
      </c>
      <c r="L2779" s="32" t="s">
        <v>40</v>
      </c>
      <c r="M2779" s="30" t="s">
        <v>162</v>
      </c>
      <c r="N2779" s="30" t="s">
        <v>8269</v>
      </c>
      <c r="O2779" s="30" t="s">
        <v>698</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0.75" customHeight="1" x14ac:dyDescent="0.5">
      <c r="B2780" s="11"/>
      <c r="C2780" s="28" t="s">
        <v>8542</v>
      </c>
      <c r="D2780" s="28" t="s">
        <v>8543</v>
      </c>
      <c r="E2780" s="29" t="s">
        <v>8544</v>
      </c>
      <c r="F2780" s="29" t="s">
        <v>1</v>
      </c>
      <c r="G2780" s="29" t="s">
        <v>253</v>
      </c>
      <c r="H2780" s="30" t="s">
        <v>8545</v>
      </c>
      <c r="I2780" s="30" t="s">
        <v>646</v>
      </c>
      <c r="J2780" s="31" t="s">
        <v>72</v>
      </c>
      <c r="K2780" s="30" t="s">
        <v>7555</v>
      </c>
      <c r="L2780" s="32" t="s">
        <v>40</v>
      </c>
      <c r="M2780" s="30" t="s">
        <v>162</v>
      </c>
      <c r="N2780" s="30" t="s">
        <v>1685</v>
      </c>
      <c r="O2780" s="30" t="s">
        <v>1114</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0.75" customHeight="1" x14ac:dyDescent="0.5">
      <c r="B2781" s="11"/>
      <c r="C2781" s="28" t="s">
        <v>8546</v>
      </c>
      <c r="D2781" s="28" t="s">
        <v>8547</v>
      </c>
      <c r="E2781" s="29" t="s">
        <v>8548</v>
      </c>
      <c r="F2781" s="29" t="s">
        <v>1</v>
      </c>
      <c r="G2781" s="29" t="s">
        <v>253</v>
      </c>
      <c r="H2781" s="30" t="s">
        <v>3674</v>
      </c>
      <c r="I2781" s="30" t="s">
        <v>646</v>
      </c>
      <c r="J2781" s="31" t="s">
        <v>72</v>
      </c>
      <c r="K2781" s="30" t="s">
        <v>7555</v>
      </c>
      <c r="L2781" s="32" t="s">
        <v>40</v>
      </c>
      <c r="M2781" s="30" t="s">
        <v>162</v>
      </c>
      <c r="N2781" s="30" t="s">
        <v>7871</v>
      </c>
      <c r="O2781" s="30" t="s">
        <v>61</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0.75" customHeight="1" x14ac:dyDescent="0.5">
      <c r="B2782" s="11"/>
      <c r="C2782" s="28" t="s">
        <v>8549</v>
      </c>
      <c r="D2782" s="28" t="s">
        <v>8550</v>
      </c>
      <c r="E2782" s="29" t="s">
        <v>8551</v>
      </c>
      <c r="F2782" s="29" t="s">
        <v>1</v>
      </c>
      <c r="G2782" s="29" t="s">
        <v>253</v>
      </c>
      <c r="H2782" s="30" t="s">
        <v>2073</v>
      </c>
      <c r="I2782" s="30" t="s">
        <v>646</v>
      </c>
      <c r="J2782" s="31" t="s">
        <v>72</v>
      </c>
      <c r="K2782" s="30" t="s">
        <v>161</v>
      </c>
      <c r="L2782" s="32" t="s">
        <v>40</v>
      </c>
      <c r="M2782" s="30" t="s">
        <v>162</v>
      </c>
      <c r="N2782" s="30" t="s">
        <v>1685</v>
      </c>
      <c r="O2782" s="30" t="s">
        <v>698</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0.75" customHeight="1" x14ac:dyDescent="0.5">
      <c r="B2783" s="11"/>
      <c r="C2783" s="28" t="s">
        <v>8552</v>
      </c>
      <c r="D2783" s="28" t="s">
        <v>8553</v>
      </c>
      <c r="E2783" s="29" t="s">
        <v>8554</v>
      </c>
      <c r="F2783" s="29" t="s">
        <v>1</v>
      </c>
      <c r="G2783" s="29" t="s">
        <v>253</v>
      </c>
      <c r="H2783" s="30" t="s">
        <v>2073</v>
      </c>
      <c r="I2783" s="30" t="s">
        <v>646</v>
      </c>
      <c r="J2783" s="31" t="s">
        <v>72</v>
      </c>
      <c r="K2783" s="30" t="s">
        <v>161</v>
      </c>
      <c r="L2783" s="32" t="s">
        <v>40</v>
      </c>
      <c r="M2783" s="30" t="s">
        <v>162</v>
      </c>
      <c r="N2783" s="30" t="s">
        <v>8522</v>
      </c>
      <c r="O2783" s="30" t="s">
        <v>698</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0.75" customHeight="1" x14ac:dyDescent="0.5">
      <c r="B2784" s="11"/>
      <c r="C2784" s="28" t="s">
        <v>8555</v>
      </c>
      <c r="D2784" s="28" t="s">
        <v>8556</v>
      </c>
      <c r="E2784" s="29" t="s">
        <v>8557</v>
      </c>
      <c r="F2784" s="29" t="s">
        <v>1</v>
      </c>
      <c r="G2784" s="29" t="s">
        <v>253</v>
      </c>
      <c r="H2784" s="30" t="s">
        <v>8558</v>
      </c>
      <c r="I2784" s="30" t="s">
        <v>646</v>
      </c>
      <c r="J2784" s="31" t="s">
        <v>72</v>
      </c>
      <c r="K2784" s="30" t="s">
        <v>161</v>
      </c>
      <c r="L2784" s="32" t="s">
        <v>40</v>
      </c>
      <c r="M2784" s="30" t="s">
        <v>162</v>
      </c>
      <c r="N2784" s="30" t="s">
        <v>8269</v>
      </c>
      <c r="O2784" s="30" t="s">
        <v>698</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0.75" customHeight="1" x14ac:dyDescent="0.5">
      <c r="B2785" s="11"/>
      <c r="C2785" s="28" t="s">
        <v>8559</v>
      </c>
      <c r="D2785" s="28" t="s">
        <v>8560</v>
      </c>
      <c r="E2785" s="29" t="s">
        <v>8561</v>
      </c>
      <c r="F2785" s="29" t="s">
        <v>1</v>
      </c>
      <c r="G2785" s="29" t="s">
        <v>253</v>
      </c>
      <c r="H2785" s="30" t="s">
        <v>8562</v>
      </c>
      <c r="I2785" s="30" t="s">
        <v>646</v>
      </c>
      <c r="J2785" s="31" t="s">
        <v>72</v>
      </c>
      <c r="K2785" s="30" t="s">
        <v>8563</v>
      </c>
      <c r="L2785" s="32" t="s">
        <v>40</v>
      </c>
      <c r="M2785" s="30" t="s">
        <v>54</v>
      </c>
      <c r="N2785" s="30" t="s">
        <v>8522</v>
      </c>
      <c r="O2785" s="30" t="s">
        <v>698</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0.75" customHeight="1" x14ac:dyDescent="0.5">
      <c r="B2786" s="11"/>
      <c r="C2786" s="28" t="s">
        <v>8564</v>
      </c>
      <c r="D2786" s="28" t="s">
        <v>8565</v>
      </c>
      <c r="E2786" s="29" t="s">
        <v>8566</v>
      </c>
      <c r="F2786" s="29" t="s">
        <v>1</v>
      </c>
      <c r="G2786" s="29" t="s">
        <v>253</v>
      </c>
      <c r="H2786" s="30" t="s">
        <v>2865</v>
      </c>
      <c r="I2786" s="30" t="s">
        <v>646</v>
      </c>
      <c r="J2786" s="31" t="s">
        <v>41</v>
      </c>
      <c r="K2786" s="30" t="s">
        <v>66</v>
      </c>
      <c r="L2786" s="32" t="s">
        <v>40</v>
      </c>
      <c r="M2786" s="30" t="s">
        <v>43</v>
      </c>
      <c r="N2786" s="30" t="s">
        <v>8269</v>
      </c>
      <c r="O2786" s="30" t="s">
        <v>698</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0.75" customHeight="1" x14ac:dyDescent="0.5">
      <c r="B2787" s="11"/>
      <c r="C2787" s="28" t="s">
        <v>8567</v>
      </c>
      <c r="D2787" s="28" t="s">
        <v>7757</v>
      </c>
      <c r="E2787" s="29" t="s">
        <v>8568</v>
      </c>
      <c r="F2787" s="29" t="s">
        <v>1</v>
      </c>
      <c r="G2787" s="29" t="s">
        <v>1124</v>
      </c>
      <c r="H2787" s="30" t="s">
        <v>1124</v>
      </c>
      <c r="I2787" s="30" t="s">
        <v>513</v>
      </c>
      <c r="J2787" s="31" t="s">
        <v>72</v>
      </c>
      <c r="K2787" s="30" t="s">
        <v>7555</v>
      </c>
      <c r="L2787" s="32" t="s">
        <v>40</v>
      </c>
      <c r="M2787" s="30" t="s">
        <v>162</v>
      </c>
      <c r="N2787" s="30" t="s">
        <v>4410</v>
      </c>
      <c r="O2787" s="30" t="s">
        <v>698</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0.75" customHeight="1" x14ac:dyDescent="0.5">
      <c r="B2788" s="11"/>
      <c r="C2788" s="28" t="s">
        <v>8569</v>
      </c>
      <c r="D2788" s="28" t="s">
        <v>8570</v>
      </c>
      <c r="E2788" s="29" t="s">
        <v>8571</v>
      </c>
      <c r="F2788" s="29" t="s">
        <v>1</v>
      </c>
      <c r="G2788" s="29" t="s">
        <v>1124</v>
      </c>
      <c r="H2788" s="30" t="s">
        <v>3439</v>
      </c>
      <c r="I2788" s="30" t="s">
        <v>646</v>
      </c>
      <c r="J2788" s="31" t="s">
        <v>72</v>
      </c>
      <c r="K2788" s="30" t="s">
        <v>7555</v>
      </c>
      <c r="L2788" s="32" t="s">
        <v>40</v>
      </c>
      <c r="M2788" s="30" t="s">
        <v>162</v>
      </c>
      <c r="N2788" s="30" t="s">
        <v>5830</v>
      </c>
      <c r="O2788" s="30" t="s">
        <v>5880</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0.75" customHeight="1" x14ac:dyDescent="0.5">
      <c r="B2789" s="11"/>
      <c r="C2789" s="28" t="s">
        <v>8572</v>
      </c>
      <c r="D2789" s="28" t="s">
        <v>6853</v>
      </c>
      <c r="E2789" s="29" t="s">
        <v>8573</v>
      </c>
      <c r="F2789" s="29" t="s">
        <v>1</v>
      </c>
      <c r="G2789" s="29" t="s">
        <v>1124</v>
      </c>
      <c r="H2789" s="30" t="s">
        <v>3439</v>
      </c>
      <c r="I2789" s="30" t="s">
        <v>646</v>
      </c>
      <c r="J2789" s="31" t="s">
        <v>72</v>
      </c>
      <c r="K2789" s="30" t="s">
        <v>7555</v>
      </c>
      <c r="L2789" s="32" t="s">
        <v>40</v>
      </c>
      <c r="M2789" s="30" t="s">
        <v>162</v>
      </c>
      <c r="N2789" s="30" t="s">
        <v>4410</v>
      </c>
      <c r="O2789" s="30" t="s">
        <v>698</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0.75" customHeight="1" x14ac:dyDescent="0.5">
      <c r="B2790" s="11"/>
      <c r="C2790" s="28" t="s">
        <v>8574</v>
      </c>
      <c r="D2790" s="28" t="s">
        <v>8575</v>
      </c>
      <c r="E2790" s="29" t="s">
        <v>8576</v>
      </c>
      <c r="F2790" s="29" t="s">
        <v>1</v>
      </c>
      <c r="G2790" s="29" t="s">
        <v>735</v>
      </c>
      <c r="H2790" s="30" t="s">
        <v>39</v>
      </c>
      <c r="I2790" s="30" t="s">
        <v>40</v>
      </c>
      <c r="J2790" s="31" t="s">
        <v>41</v>
      </c>
      <c r="K2790" s="30" t="s">
        <v>66</v>
      </c>
      <c r="L2790" s="32" t="s">
        <v>40</v>
      </c>
      <c r="M2790" s="30" t="s">
        <v>43</v>
      </c>
      <c r="N2790" s="30" t="s">
        <v>1092</v>
      </c>
      <c r="O2790" s="30" t="s">
        <v>61</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0.75" customHeight="1" x14ac:dyDescent="0.5">
      <c r="B2791" s="11"/>
      <c r="C2791" s="28" t="s">
        <v>8577</v>
      </c>
      <c r="D2791" s="28" t="s">
        <v>3602</v>
      </c>
      <c r="E2791" s="29" t="s">
        <v>8578</v>
      </c>
      <c r="F2791" s="29" t="s">
        <v>1</v>
      </c>
      <c r="G2791" s="29" t="s">
        <v>587</v>
      </c>
      <c r="H2791" s="30" t="s">
        <v>587</v>
      </c>
      <c r="I2791" s="30" t="s">
        <v>513</v>
      </c>
      <c r="J2791" s="31" t="s">
        <v>41</v>
      </c>
      <c r="K2791" s="30" t="s">
        <v>66</v>
      </c>
      <c r="L2791" s="32" t="s">
        <v>40</v>
      </c>
      <c r="M2791" s="30" t="s">
        <v>43</v>
      </c>
      <c r="N2791" s="30" t="s">
        <v>6293</v>
      </c>
      <c r="O2791" s="30" t="s">
        <v>61</v>
      </c>
      <c r="P2791" s="32" t="s">
        <v>46</v>
      </c>
      <c r="Q2791" s="32" t="s">
        <v>3164</v>
      </c>
      <c r="R2791" s="30">
        <v>1583820.65</v>
      </c>
      <c r="S2791" s="30">
        <v>1583820.65</v>
      </c>
      <c r="T2791" s="30">
        <v>1583820.65</v>
      </c>
      <c r="U2791" s="30">
        <v>0</v>
      </c>
      <c r="V2791" s="30">
        <v>0</v>
      </c>
      <c r="W2791" s="30">
        <v>0</v>
      </c>
      <c r="X2791" s="30">
        <v>0</v>
      </c>
      <c r="Y2791" s="33">
        <f t="shared" si="43"/>
        <v>0</v>
      </c>
      <c r="Z2791" s="32">
        <v>0</v>
      </c>
      <c r="AA2791" s="32" t="s">
        <v>8579</v>
      </c>
      <c r="AB2791" s="26">
        <v>100</v>
      </c>
      <c r="AC2791" s="33">
        <v>0</v>
      </c>
      <c r="AD2791" s="33">
        <v>0</v>
      </c>
      <c r="AE2791" s="34" t="s">
        <v>1857</v>
      </c>
      <c r="AF2791" s="11"/>
    </row>
    <row r="2792" spans="2:32" ht="60.75" customHeight="1" x14ac:dyDescent="0.5">
      <c r="B2792" s="11"/>
      <c r="C2792" s="28" t="s">
        <v>8580</v>
      </c>
      <c r="D2792" s="28" t="s">
        <v>8581</v>
      </c>
      <c r="E2792" s="29" t="s">
        <v>8582</v>
      </c>
      <c r="F2792" s="29" t="s">
        <v>1</v>
      </c>
      <c r="G2792" s="29" t="s">
        <v>587</v>
      </c>
      <c r="H2792" s="30" t="s">
        <v>587</v>
      </c>
      <c r="I2792" s="30" t="s">
        <v>513</v>
      </c>
      <c r="J2792" s="31" t="s">
        <v>41</v>
      </c>
      <c r="K2792" s="30" t="s">
        <v>66</v>
      </c>
      <c r="L2792" s="32" t="s">
        <v>40</v>
      </c>
      <c r="M2792" s="30" t="s">
        <v>43</v>
      </c>
      <c r="N2792" s="30" t="s">
        <v>6293</v>
      </c>
      <c r="O2792" s="30" t="s">
        <v>68</v>
      </c>
      <c r="P2792" s="32" t="s">
        <v>46</v>
      </c>
      <c r="Q2792" s="32" t="s">
        <v>3164</v>
      </c>
      <c r="R2792" s="30">
        <v>132196</v>
      </c>
      <c r="S2792" s="30">
        <v>132196</v>
      </c>
      <c r="T2792" s="30">
        <v>132196</v>
      </c>
      <c r="U2792" s="30">
        <v>128905.17</v>
      </c>
      <c r="V2792" s="30">
        <v>128905.17</v>
      </c>
      <c r="W2792" s="30">
        <v>128905.17</v>
      </c>
      <c r="X2792" s="30">
        <v>128905.17</v>
      </c>
      <c r="Y2792" s="33">
        <f t="shared" si="43"/>
        <v>97.510643287240157</v>
      </c>
      <c r="Z2792" s="32">
        <v>0</v>
      </c>
      <c r="AA2792" s="32" t="s">
        <v>1777</v>
      </c>
      <c r="AB2792" s="26">
        <v>7</v>
      </c>
      <c r="AC2792" s="33">
        <v>0</v>
      </c>
      <c r="AD2792" s="33">
        <v>100</v>
      </c>
      <c r="AE2792" s="34" t="s">
        <v>1857</v>
      </c>
      <c r="AF2792" s="11"/>
    </row>
    <row r="2793" spans="2:32" ht="60.75" customHeight="1" x14ac:dyDescent="0.5">
      <c r="B2793" s="11"/>
      <c r="C2793" s="28" t="s">
        <v>8583</v>
      </c>
      <c r="D2793" s="28" t="s">
        <v>8584</v>
      </c>
      <c r="E2793" s="29" t="s">
        <v>8585</v>
      </c>
      <c r="F2793" s="29" t="s">
        <v>1</v>
      </c>
      <c r="G2793" s="29" t="s">
        <v>1</v>
      </c>
      <c r="H2793" s="30" t="s">
        <v>39</v>
      </c>
      <c r="I2793" s="30" t="s">
        <v>40</v>
      </c>
      <c r="J2793" s="31" t="s">
        <v>41</v>
      </c>
      <c r="K2793" s="30" t="s">
        <v>537</v>
      </c>
      <c r="L2793" s="32" t="s">
        <v>40</v>
      </c>
      <c r="M2793" s="30" t="s">
        <v>43</v>
      </c>
      <c r="N2793" s="30" t="s">
        <v>8586</v>
      </c>
      <c r="O2793" s="30" t="s">
        <v>76</v>
      </c>
      <c r="P2793" s="32" t="s">
        <v>46</v>
      </c>
      <c r="Q2793" s="32" t="s">
        <v>3164</v>
      </c>
      <c r="R2793" s="30">
        <v>264632</v>
      </c>
      <c r="S2793" s="30">
        <v>264632</v>
      </c>
      <c r="T2793" s="30">
        <v>264632</v>
      </c>
      <c r="U2793" s="30">
        <v>264632</v>
      </c>
      <c r="V2793" s="30">
        <v>0</v>
      </c>
      <c r="W2793" s="30">
        <v>0</v>
      </c>
      <c r="X2793" s="30">
        <v>0</v>
      </c>
      <c r="Y2793" s="33">
        <f t="shared" si="43"/>
        <v>0</v>
      </c>
      <c r="Z2793" s="32">
        <v>0</v>
      </c>
      <c r="AA2793" s="32" t="s">
        <v>5607</v>
      </c>
      <c r="AB2793" s="26">
        <v>100</v>
      </c>
      <c r="AC2793" s="33">
        <v>0</v>
      </c>
      <c r="AD2793" s="33">
        <v>10</v>
      </c>
      <c r="AE2793" s="34" t="s">
        <v>1857</v>
      </c>
      <c r="AF2793" s="11"/>
    </row>
    <row r="2794" spans="2:32" ht="60.75" customHeight="1" x14ac:dyDescent="0.5">
      <c r="B2794" s="11"/>
      <c r="C2794" s="28" t="s">
        <v>8587</v>
      </c>
      <c r="D2794" s="28" t="s">
        <v>8588</v>
      </c>
      <c r="E2794" s="29" t="s">
        <v>8589</v>
      </c>
      <c r="F2794" s="29" t="s">
        <v>1</v>
      </c>
      <c r="G2794" s="29" t="s">
        <v>253</v>
      </c>
      <c r="H2794" s="30" t="s">
        <v>39</v>
      </c>
      <c r="I2794" s="30" t="s">
        <v>40</v>
      </c>
      <c r="J2794" s="31" t="s">
        <v>41</v>
      </c>
      <c r="K2794" s="30" t="s">
        <v>59</v>
      </c>
      <c r="L2794" s="32" t="s">
        <v>40</v>
      </c>
      <c r="M2794" s="30" t="s">
        <v>43</v>
      </c>
      <c r="N2794" s="30" t="s">
        <v>1113</v>
      </c>
      <c r="O2794" s="30" t="s">
        <v>45</v>
      </c>
      <c r="P2794" s="32" t="s">
        <v>46</v>
      </c>
      <c r="Q2794" s="32" t="s">
        <v>3164</v>
      </c>
      <c r="R2794" s="30">
        <v>459887</v>
      </c>
      <c r="S2794" s="30">
        <v>459887</v>
      </c>
      <c r="T2794" s="30">
        <v>459887</v>
      </c>
      <c r="U2794" s="30">
        <v>459887</v>
      </c>
      <c r="V2794" s="30">
        <v>0</v>
      </c>
      <c r="W2794" s="30">
        <v>0</v>
      </c>
      <c r="X2794" s="30">
        <v>0</v>
      </c>
      <c r="Y2794" s="33">
        <f t="shared" si="43"/>
        <v>0</v>
      </c>
      <c r="Z2794" s="32">
        <v>0</v>
      </c>
      <c r="AA2794" s="32" t="s">
        <v>6184</v>
      </c>
      <c r="AB2794" s="26">
        <v>0</v>
      </c>
      <c r="AC2794" s="33">
        <v>0</v>
      </c>
      <c r="AD2794" s="33">
        <v>0</v>
      </c>
      <c r="AE2794" s="34" t="s">
        <v>4186</v>
      </c>
      <c r="AF2794" s="11"/>
    </row>
    <row r="2795" spans="2:32" ht="60.75" customHeight="1" x14ac:dyDescent="0.5">
      <c r="B2795" s="11"/>
      <c r="C2795" s="28" t="s">
        <v>8590</v>
      </c>
      <c r="D2795" s="28" t="s">
        <v>8591</v>
      </c>
      <c r="E2795" s="29" t="s">
        <v>8592</v>
      </c>
      <c r="F2795" s="29" t="s">
        <v>1</v>
      </c>
      <c r="G2795" s="29" t="s">
        <v>38</v>
      </c>
      <c r="H2795" s="30" t="s">
        <v>39</v>
      </c>
      <c r="I2795" s="30" t="s">
        <v>40</v>
      </c>
      <c r="J2795" s="31" t="s">
        <v>72</v>
      </c>
      <c r="K2795" s="30" t="s">
        <v>3110</v>
      </c>
      <c r="L2795" s="32" t="s">
        <v>40</v>
      </c>
      <c r="M2795" s="30" t="s">
        <v>425</v>
      </c>
      <c r="N2795" s="30" t="s">
        <v>529</v>
      </c>
      <c r="O2795" s="30" t="s">
        <v>61</v>
      </c>
      <c r="P2795" s="32" t="s">
        <v>46</v>
      </c>
      <c r="Q2795" s="32" t="s">
        <v>3164</v>
      </c>
      <c r="R2795" s="30">
        <v>221180</v>
      </c>
      <c r="S2795" s="30">
        <v>213796.21</v>
      </c>
      <c r="T2795" s="30">
        <v>213796.21</v>
      </c>
      <c r="U2795" s="30">
        <v>213796.21</v>
      </c>
      <c r="V2795" s="30">
        <v>213796.21</v>
      </c>
      <c r="W2795" s="30">
        <v>213796.21</v>
      </c>
      <c r="X2795" s="30">
        <v>213796.21</v>
      </c>
      <c r="Y2795" s="33">
        <f t="shared" si="43"/>
        <v>100</v>
      </c>
      <c r="Z2795" s="32">
        <v>0</v>
      </c>
      <c r="AA2795" s="32" t="s">
        <v>8593</v>
      </c>
      <c r="AB2795" s="26">
        <v>1038433</v>
      </c>
      <c r="AC2795" s="33">
        <v>0</v>
      </c>
      <c r="AD2795" s="33">
        <v>100</v>
      </c>
      <c r="AE2795" s="34" t="s">
        <v>8594</v>
      </c>
      <c r="AF2795" s="11"/>
    </row>
    <row r="2796" spans="2:32" ht="60.75" customHeight="1" x14ac:dyDescent="0.5">
      <c r="B2796" s="11"/>
      <c r="C2796" s="28" t="s">
        <v>8595</v>
      </c>
      <c r="D2796" s="28" t="s">
        <v>86</v>
      </c>
      <c r="E2796" s="29" t="s">
        <v>8596</v>
      </c>
      <c r="F2796" s="29" t="s">
        <v>1</v>
      </c>
      <c r="G2796" s="29" t="s">
        <v>1</v>
      </c>
      <c r="H2796" s="30" t="s">
        <v>39</v>
      </c>
      <c r="I2796" s="30" t="s">
        <v>40</v>
      </c>
      <c r="J2796" s="31" t="s">
        <v>72</v>
      </c>
      <c r="K2796" s="30" t="s">
        <v>73</v>
      </c>
      <c r="L2796" s="32" t="s">
        <v>40</v>
      </c>
      <c r="M2796" s="30" t="s">
        <v>74</v>
      </c>
      <c r="N2796" s="30" t="s">
        <v>8597</v>
      </c>
      <c r="O2796" s="30" t="s">
        <v>76</v>
      </c>
      <c r="P2796" s="32" t="s">
        <v>46</v>
      </c>
      <c r="Q2796" s="32" t="s">
        <v>1692</v>
      </c>
      <c r="R2796" s="30">
        <v>50673</v>
      </c>
      <c r="S2796" s="30">
        <v>14577003</v>
      </c>
      <c r="T2796" s="30">
        <v>14577003</v>
      </c>
      <c r="U2796" s="30">
        <v>11629262.84</v>
      </c>
      <c r="V2796" s="30">
        <v>9988566.7599999998</v>
      </c>
      <c r="W2796" s="30">
        <v>9988566.7599999998</v>
      </c>
      <c r="X2796" s="30">
        <v>9942608.9000000004</v>
      </c>
      <c r="Y2796" s="33">
        <f t="shared" si="43"/>
        <v>68.522773576982871</v>
      </c>
      <c r="Z2796" s="32">
        <v>0</v>
      </c>
      <c r="AA2796" s="32" t="s">
        <v>1693</v>
      </c>
      <c r="AB2796" s="26">
        <v>100</v>
      </c>
      <c r="AC2796" s="33">
        <v>100</v>
      </c>
      <c r="AD2796" s="33">
        <v>90</v>
      </c>
      <c r="AE2796" s="34" t="s">
        <v>4633</v>
      </c>
      <c r="AF2796" s="11"/>
    </row>
    <row r="2797" spans="2:32" ht="60.75" customHeight="1" x14ac:dyDescent="0.5">
      <c r="B2797" s="11"/>
      <c r="C2797" s="28" t="s">
        <v>8598</v>
      </c>
      <c r="D2797" s="28" t="s">
        <v>856</v>
      </c>
      <c r="E2797" s="29" t="s">
        <v>7682</v>
      </c>
      <c r="F2797" s="29" t="s">
        <v>1</v>
      </c>
      <c r="G2797" s="29" t="s">
        <v>1</v>
      </c>
      <c r="H2797" s="30" t="s">
        <v>39</v>
      </c>
      <c r="I2797" s="30" t="s">
        <v>40</v>
      </c>
      <c r="J2797" s="31" t="s">
        <v>72</v>
      </c>
      <c r="K2797" s="30" t="s">
        <v>500</v>
      </c>
      <c r="L2797" s="32" t="s">
        <v>40</v>
      </c>
      <c r="M2797" s="30" t="s">
        <v>162</v>
      </c>
      <c r="N2797" s="30" t="s">
        <v>404</v>
      </c>
      <c r="O2797" s="30" t="s">
        <v>698</v>
      </c>
      <c r="P2797" s="32" t="s">
        <v>46</v>
      </c>
      <c r="Q2797" s="32" t="s">
        <v>1692</v>
      </c>
      <c r="R2797" s="30">
        <v>5825250</v>
      </c>
      <c r="S2797" s="30">
        <v>5825250</v>
      </c>
      <c r="T2797" s="30">
        <v>5825250</v>
      </c>
      <c r="U2797" s="30">
        <v>5825250</v>
      </c>
      <c r="V2797" s="30">
        <v>5825250</v>
      </c>
      <c r="W2797" s="30">
        <v>5825250</v>
      </c>
      <c r="X2797" s="30">
        <v>5825250</v>
      </c>
      <c r="Y2797" s="33">
        <f t="shared" si="43"/>
        <v>100</v>
      </c>
      <c r="Z2797" s="32">
        <v>0</v>
      </c>
      <c r="AA2797" s="32" t="s">
        <v>1693</v>
      </c>
      <c r="AB2797" s="26">
        <v>350000</v>
      </c>
      <c r="AC2797" s="33">
        <v>0</v>
      </c>
      <c r="AD2797" s="33">
        <v>100</v>
      </c>
      <c r="AE2797" s="34" t="s">
        <v>7691</v>
      </c>
      <c r="AF2797" s="11"/>
    </row>
    <row r="2798" spans="2:32" ht="60.75" customHeight="1" x14ac:dyDescent="0.5">
      <c r="B2798" s="11"/>
      <c r="C2798" s="28" t="s">
        <v>8599</v>
      </c>
      <c r="D2798" s="28" t="s">
        <v>8600</v>
      </c>
      <c r="E2798" s="29" t="s">
        <v>8601</v>
      </c>
      <c r="F2798" s="29" t="s">
        <v>1</v>
      </c>
      <c r="G2798" s="29" t="s">
        <v>65</v>
      </c>
      <c r="H2798" s="30" t="s">
        <v>39</v>
      </c>
      <c r="I2798" s="30" t="s">
        <v>40</v>
      </c>
      <c r="J2798" s="31" t="s">
        <v>72</v>
      </c>
      <c r="K2798" s="30" t="s">
        <v>7555</v>
      </c>
      <c r="L2798" s="32" t="s">
        <v>40</v>
      </c>
      <c r="M2798" s="30" t="s">
        <v>162</v>
      </c>
      <c r="N2798" s="30" t="s">
        <v>7871</v>
      </c>
      <c r="O2798" s="30" t="s">
        <v>698</v>
      </c>
      <c r="P2798" s="32" t="s">
        <v>46</v>
      </c>
      <c r="Q2798" s="32" t="s">
        <v>1692</v>
      </c>
      <c r="R2798" s="30">
        <v>872622.76</v>
      </c>
      <c r="S2798" s="30">
        <v>872622.76</v>
      </c>
      <c r="T2798" s="30">
        <v>872622.76</v>
      </c>
      <c r="U2798" s="30">
        <v>872622.76</v>
      </c>
      <c r="V2798" s="30">
        <v>656522.96</v>
      </c>
      <c r="W2798" s="30">
        <v>656522.96</v>
      </c>
      <c r="X2798" s="30">
        <v>656522.96</v>
      </c>
      <c r="Y2798" s="33">
        <f t="shared" si="43"/>
        <v>75.235598943121758</v>
      </c>
      <c r="Z2798" s="32">
        <v>0</v>
      </c>
      <c r="AA2798" s="32" t="s">
        <v>1693</v>
      </c>
      <c r="AB2798" s="26">
        <v>35769</v>
      </c>
      <c r="AC2798" s="33">
        <v>0</v>
      </c>
      <c r="AD2798" s="33">
        <v>100</v>
      </c>
      <c r="AE2798" s="34" t="s">
        <v>8602</v>
      </c>
      <c r="AF2798" s="11"/>
    </row>
    <row r="2799" spans="2:32" ht="60.75" customHeight="1" x14ac:dyDescent="0.5">
      <c r="B2799" s="11"/>
      <c r="C2799" s="28" t="s">
        <v>8603</v>
      </c>
      <c r="D2799" s="28" t="s">
        <v>8600</v>
      </c>
      <c r="E2799" s="29" t="s">
        <v>8604</v>
      </c>
      <c r="F2799" s="29" t="s">
        <v>1</v>
      </c>
      <c r="G2799" s="29" t="s">
        <v>65</v>
      </c>
      <c r="H2799" s="30" t="s">
        <v>39</v>
      </c>
      <c r="I2799" s="30" t="s">
        <v>40</v>
      </c>
      <c r="J2799" s="31" t="s">
        <v>72</v>
      </c>
      <c r="K2799" s="30" t="s">
        <v>7555</v>
      </c>
      <c r="L2799" s="32" t="s">
        <v>40</v>
      </c>
      <c r="M2799" s="30" t="s">
        <v>162</v>
      </c>
      <c r="N2799" s="30" t="s">
        <v>7871</v>
      </c>
      <c r="O2799" s="30" t="s">
        <v>698</v>
      </c>
      <c r="P2799" s="32" t="s">
        <v>46</v>
      </c>
      <c r="Q2799" s="32" t="s">
        <v>1692</v>
      </c>
      <c r="R2799" s="30">
        <v>872622.76</v>
      </c>
      <c r="S2799" s="30">
        <v>872622.76</v>
      </c>
      <c r="T2799" s="30">
        <v>872622.76</v>
      </c>
      <c r="U2799" s="30">
        <v>869941.05</v>
      </c>
      <c r="V2799" s="30">
        <v>670815.53</v>
      </c>
      <c r="W2799" s="30">
        <v>670815.53</v>
      </c>
      <c r="X2799" s="30">
        <v>670815.53</v>
      </c>
      <c r="Y2799" s="33">
        <f t="shared" si="43"/>
        <v>76.873485399349434</v>
      </c>
      <c r="Z2799" s="32">
        <v>0</v>
      </c>
      <c r="AA2799" s="32" t="s">
        <v>1693</v>
      </c>
      <c r="AB2799" s="26">
        <v>35769</v>
      </c>
      <c r="AC2799" s="33">
        <v>0</v>
      </c>
      <c r="AD2799" s="33">
        <v>100</v>
      </c>
      <c r="AE2799" s="34" t="s">
        <v>5883</v>
      </c>
      <c r="AF2799" s="11"/>
    </row>
    <row r="2800" spans="2:32" ht="60.75" customHeight="1" x14ac:dyDescent="0.5">
      <c r="B2800" s="11"/>
      <c r="C2800" s="28" t="s">
        <v>8605</v>
      </c>
      <c r="D2800" s="28" t="s">
        <v>8600</v>
      </c>
      <c r="E2800" s="29" t="s">
        <v>8606</v>
      </c>
      <c r="F2800" s="29" t="s">
        <v>1</v>
      </c>
      <c r="G2800" s="29" t="s">
        <v>65</v>
      </c>
      <c r="H2800" s="30" t="s">
        <v>39</v>
      </c>
      <c r="I2800" s="30" t="s">
        <v>40</v>
      </c>
      <c r="J2800" s="31" t="s">
        <v>72</v>
      </c>
      <c r="K2800" s="30" t="s">
        <v>7555</v>
      </c>
      <c r="L2800" s="32" t="s">
        <v>40</v>
      </c>
      <c r="M2800" s="30" t="s">
        <v>162</v>
      </c>
      <c r="N2800" s="30" t="s">
        <v>7871</v>
      </c>
      <c r="O2800" s="30" t="s">
        <v>698</v>
      </c>
      <c r="P2800" s="32" t="s">
        <v>46</v>
      </c>
      <c r="Q2800" s="32" t="s">
        <v>1692</v>
      </c>
      <c r="R2800" s="30">
        <v>1205000</v>
      </c>
      <c r="S2800" s="30">
        <v>1205000</v>
      </c>
      <c r="T2800" s="30">
        <v>1205000</v>
      </c>
      <c r="U2800" s="30">
        <v>1204005.05</v>
      </c>
      <c r="V2800" s="30">
        <v>838459.41</v>
      </c>
      <c r="W2800" s="30">
        <v>838459.41</v>
      </c>
      <c r="X2800" s="30">
        <v>838459.41</v>
      </c>
      <c r="Y2800" s="33">
        <f t="shared" si="43"/>
        <v>69.581693775933616</v>
      </c>
      <c r="Z2800" s="32">
        <v>0</v>
      </c>
      <c r="AA2800" s="32" t="s">
        <v>1693</v>
      </c>
      <c r="AB2800" s="26">
        <v>35769</v>
      </c>
      <c r="AC2800" s="33">
        <v>0</v>
      </c>
      <c r="AD2800" s="33">
        <v>100</v>
      </c>
      <c r="AE2800" s="34" t="s">
        <v>5883</v>
      </c>
      <c r="AF2800" s="11"/>
    </row>
    <row r="2801" spans="2:32" ht="60.75" customHeight="1" x14ac:dyDescent="0.5">
      <c r="B2801" s="11"/>
      <c r="C2801" s="28" t="s">
        <v>8607</v>
      </c>
      <c r="D2801" s="28" t="s">
        <v>8608</v>
      </c>
      <c r="E2801" s="29" t="s">
        <v>40</v>
      </c>
      <c r="F2801" s="29" t="s">
        <v>1</v>
      </c>
      <c r="G2801" s="29" t="s">
        <v>587</v>
      </c>
      <c r="H2801" s="30" t="s">
        <v>39</v>
      </c>
      <c r="I2801" s="30" t="s">
        <v>1176</v>
      </c>
      <c r="J2801" s="31" t="s">
        <v>72</v>
      </c>
      <c r="K2801" s="30" t="s">
        <v>161</v>
      </c>
      <c r="L2801" s="32" t="s">
        <v>40</v>
      </c>
      <c r="M2801" s="30" t="s">
        <v>162</v>
      </c>
      <c r="N2801" s="30" t="s">
        <v>1620</v>
      </c>
      <c r="O2801" s="30" t="s">
        <v>68</v>
      </c>
      <c r="P2801" s="32" t="s">
        <v>46</v>
      </c>
      <c r="Q2801" s="32" t="s">
        <v>1692</v>
      </c>
      <c r="R2801" s="30">
        <v>1200000</v>
      </c>
      <c r="S2801" s="30">
        <v>1200000</v>
      </c>
      <c r="T2801" s="30">
        <v>599400</v>
      </c>
      <c r="U2801" s="30">
        <v>0</v>
      </c>
      <c r="V2801" s="30">
        <v>0</v>
      </c>
      <c r="W2801" s="30">
        <v>0</v>
      </c>
      <c r="X2801" s="30">
        <v>0</v>
      </c>
      <c r="Y2801" s="33">
        <f t="shared" si="43"/>
        <v>0</v>
      </c>
      <c r="Z2801" s="32">
        <v>0</v>
      </c>
      <c r="AA2801" s="32" t="s">
        <v>1693</v>
      </c>
      <c r="AB2801" s="26">
        <v>0</v>
      </c>
      <c r="AC2801" s="33">
        <v>0</v>
      </c>
      <c r="AD2801" s="33">
        <v>0</v>
      </c>
      <c r="AE2801" s="34" t="s">
        <v>1857</v>
      </c>
      <c r="AF2801" s="11"/>
    </row>
    <row r="2802" spans="2:32" ht="60.75" customHeight="1" x14ac:dyDescent="0.5">
      <c r="B2802" s="11"/>
      <c r="C2802" s="28" t="s">
        <v>8609</v>
      </c>
      <c r="D2802" s="28" t="s">
        <v>8610</v>
      </c>
      <c r="E2802" s="29" t="s">
        <v>37</v>
      </c>
      <c r="F2802" s="29" t="s">
        <v>1</v>
      </c>
      <c r="G2802" s="29" t="s">
        <v>1</v>
      </c>
      <c r="H2802" s="30" t="s">
        <v>39</v>
      </c>
      <c r="I2802" s="30" t="s">
        <v>40</v>
      </c>
      <c r="J2802" s="31" t="s">
        <v>72</v>
      </c>
      <c r="K2802" s="30" t="s">
        <v>254</v>
      </c>
      <c r="L2802" s="32" t="s">
        <v>40</v>
      </c>
      <c r="M2802" s="30" t="s">
        <v>162</v>
      </c>
      <c r="N2802" s="30" t="s">
        <v>1113</v>
      </c>
      <c r="O2802" s="30" t="s">
        <v>68</v>
      </c>
      <c r="P2802" s="32" t="s">
        <v>46</v>
      </c>
      <c r="Q2802" s="32" t="s">
        <v>1692</v>
      </c>
      <c r="R2802" s="30">
        <v>135000000</v>
      </c>
      <c r="S2802" s="30">
        <v>135000000</v>
      </c>
      <c r="T2802" s="30">
        <v>0</v>
      </c>
      <c r="U2802" s="30">
        <v>0</v>
      </c>
      <c r="V2802" s="30">
        <v>0</v>
      </c>
      <c r="W2802" s="30">
        <v>0</v>
      </c>
      <c r="X2802" s="30">
        <v>0</v>
      </c>
      <c r="Y2802" s="33">
        <f t="shared" si="43"/>
        <v>0</v>
      </c>
      <c r="Z2802" s="32">
        <v>0</v>
      </c>
      <c r="AA2802" s="32" t="s">
        <v>1693</v>
      </c>
      <c r="AB2802" s="26">
        <v>0</v>
      </c>
      <c r="AC2802" s="33">
        <v>0</v>
      </c>
      <c r="AD2802" s="33">
        <v>0</v>
      </c>
      <c r="AE2802" s="34" t="s">
        <v>8611</v>
      </c>
      <c r="AF2802" s="11"/>
    </row>
    <row r="2803" spans="2:32" ht="60.75" customHeight="1" x14ac:dyDescent="0.5">
      <c r="B2803" s="11"/>
      <c r="C2803" s="28" t="s">
        <v>8612</v>
      </c>
      <c r="D2803" s="28" t="s">
        <v>8613</v>
      </c>
      <c r="E2803" s="29" t="s">
        <v>40</v>
      </c>
      <c r="F2803" s="29" t="s">
        <v>1</v>
      </c>
      <c r="G2803" s="29" t="s">
        <v>587</v>
      </c>
      <c r="H2803" s="30" t="s">
        <v>39</v>
      </c>
      <c r="I2803" s="30" t="s">
        <v>1176</v>
      </c>
      <c r="J2803" s="31" t="s">
        <v>72</v>
      </c>
      <c r="K2803" s="30" t="s">
        <v>254</v>
      </c>
      <c r="L2803" s="32" t="s">
        <v>40</v>
      </c>
      <c r="M2803" s="30" t="s">
        <v>162</v>
      </c>
      <c r="N2803" s="30" t="s">
        <v>1620</v>
      </c>
      <c r="O2803" s="30" t="s">
        <v>68</v>
      </c>
      <c r="P2803" s="32" t="s">
        <v>46</v>
      </c>
      <c r="Q2803" s="32" t="s">
        <v>1692</v>
      </c>
      <c r="R2803" s="30">
        <v>5500000</v>
      </c>
      <c r="S2803" s="30">
        <v>5500000</v>
      </c>
      <c r="T2803" s="30">
        <v>0</v>
      </c>
      <c r="U2803" s="30">
        <v>0</v>
      </c>
      <c r="V2803" s="30">
        <v>0</v>
      </c>
      <c r="W2803" s="30">
        <v>0</v>
      </c>
      <c r="X2803" s="30">
        <v>0</v>
      </c>
      <c r="Y2803" s="33">
        <f t="shared" si="43"/>
        <v>0</v>
      </c>
      <c r="Z2803" s="32">
        <v>0</v>
      </c>
      <c r="AA2803" s="32" t="s">
        <v>1693</v>
      </c>
      <c r="AB2803" s="26">
        <v>0</v>
      </c>
      <c r="AC2803" s="33">
        <v>0</v>
      </c>
      <c r="AD2803" s="33">
        <v>0</v>
      </c>
      <c r="AE2803" s="34" t="s">
        <v>1857</v>
      </c>
      <c r="AF2803" s="11"/>
    </row>
    <row r="2804" spans="2:32" ht="60.75" customHeight="1" x14ac:dyDescent="0.5">
      <c r="B2804" s="11"/>
      <c r="C2804" s="28" t="s">
        <v>8614</v>
      </c>
      <c r="D2804" s="28" t="s">
        <v>8615</v>
      </c>
      <c r="E2804" s="29" t="s">
        <v>37</v>
      </c>
      <c r="F2804" s="29" t="s">
        <v>1</v>
      </c>
      <c r="G2804" s="29" t="s">
        <v>1</v>
      </c>
      <c r="H2804" s="30" t="s">
        <v>39</v>
      </c>
      <c r="I2804" s="30" t="s">
        <v>40</v>
      </c>
      <c r="J2804" s="31" t="s">
        <v>72</v>
      </c>
      <c r="K2804" s="30" t="s">
        <v>254</v>
      </c>
      <c r="L2804" s="32" t="s">
        <v>40</v>
      </c>
      <c r="M2804" s="30" t="s">
        <v>162</v>
      </c>
      <c r="N2804" s="30" t="s">
        <v>1113</v>
      </c>
      <c r="O2804" s="30" t="s">
        <v>68</v>
      </c>
      <c r="P2804" s="32" t="s">
        <v>46</v>
      </c>
      <c r="Q2804" s="32" t="s">
        <v>1692</v>
      </c>
      <c r="R2804" s="30">
        <v>70000000</v>
      </c>
      <c r="S2804" s="30">
        <v>70000000</v>
      </c>
      <c r="T2804" s="30">
        <v>0</v>
      </c>
      <c r="U2804" s="30">
        <v>0</v>
      </c>
      <c r="V2804" s="30">
        <v>0</v>
      </c>
      <c r="W2804" s="30">
        <v>0</v>
      </c>
      <c r="X2804" s="30">
        <v>0</v>
      </c>
      <c r="Y2804" s="33">
        <f t="shared" si="43"/>
        <v>0</v>
      </c>
      <c r="Z2804" s="32">
        <v>0</v>
      </c>
      <c r="AA2804" s="32" t="s">
        <v>1693</v>
      </c>
      <c r="AB2804" s="26">
        <v>0</v>
      </c>
      <c r="AC2804" s="33">
        <v>0</v>
      </c>
      <c r="AD2804" s="33">
        <v>0</v>
      </c>
      <c r="AE2804" s="34" t="s">
        <v>1857</v>
      </c>
      <c r="AF2804" s="11"/>
    </row>
    <row r="2805" spans="2:32" ht="60.75" customHeight="1" x14ac:dyDescent="0.5">
      <c r="B2805" s="11"/>
      <c r="C2805" s="28" t="s">
        <v>8616</v>
      </c>
      <c r="D2805" s="28" t="s">
        <v>8617</v>
      </c>
      <c r="E2805" s="29" t="s">
        <v>40</v>
      </c>
      <c r="F2805" s="29" t="s">
        <v>1</v>
      </c>
      <c r="G2805" s="29" t="s">
        <v>587</v>
      </c>
      <c r="H2805" s="30" t="s">
        <v>39</v>
      </c>
      <c r="I2805" s="30" t="s">
        <v>1176</v>
      </c>
      <c r="J2805" s="31" t="s">
        <v>72</v>
      </c>
      <c r="K2805" s="30" t="s">
        <v>1658</v>
      </c>
      <c r="L2805" s="32" t="s">
        <v>40</v>
      </c>
      <c r="M2805" s="30" t="s">
        <v>162</v>
      </c>
      <c r="N2805" s="30" t="s">
        <v>1620</v>
      </c>
      <c r="O2805" s="30" t="s">
        <v>68</v>
      </c>
      <c r="P2805" s="32" t="s">
        <v>46</v>
      </c>
      <c r="Q2805" s="32" t="s">
        <v>1692</v>
      </c>
      <c r="R2805" s="30">
        <v>3000000</v>
      </c>
      <c r="S2805" s="30">
        <v>3000000</v>
      </c>
      <c r="T2805" s="30">
        <v>1498500</v>
      </c>
      <c r="U2805" s="30">
        <v>0</v>
      </c>
      <c r="V2805" s="30">
        <v>0</v>
      </c>
      <c r="W2805" s="30">
        <v>0</v>
      </c>
      <c r="X2805" s="30">
        <v>0</v>
      </c>
      <c r="Y2805" s="33">
        <f t="shared" si="43"/>
        <v>0</v>
      </c>
      <c r="Z2805" s="32">
        <v>0</v>
      </c>
      <c r="AA2805" s="32" t="s">
        <v>1693</v>
      </c>
      <c r="AB2805" s="26">
        <v>0</v>
      </c>
      <c r="AC2805" s="33">
        <v>0</v>
      </c>
      <c r="AD2805" s="33">
        <v>0</v>
      </c>
      <c r="AE2805" s="34" t="s">
        <v>1857</v>
      </c>
      <c r="AF2805" s="11"/>
    </row>
    <row r="2806" spans="2:32" ht="60.75" customHeight="1" x14ac:dyDescent="0.5">
      <c r="B2806" s="11"/>
      <c r="C2806" s="28" t="s">
        <v>8618</v>
      </c>
      <c r="D2806" s="28" t="s">
        <v>8619</v>
      </c>
      <c r="E2806" s="29" t="s">
        <v>37</v>
      </c>
      <c r="F2806" s="29" t="s">
        <v>1</v>
      </c>
      <c r="G2806" s="29" t="s">
        <v>1</v>
      </c>
      <c r="H2806" s="30" t="s">
        <v>39</v>
      </c>
      <c r="I2806" s="30" t="s">
        <v>40</v>
      </c>
      <c r="J2806" s="31" t="s">
        <v>72</v>
      </c>
      <c r="K2806" s="30" t="s">
        <v>254</v>
      </c>
      <c r="L2806" s="32" t="s">
        <v>40</v>
      </c>
      <c r="M2806" s="30" t="s">
        <v>162</v>
      </c>
      <c r="N2806" s="30" t="s">
        <v>1113</v>
      </c>
      <c r="O2806" s="30" t="s">
        <v>68</v>
      </c>
      <c r="P2806" s="32" t="s">
        <v>46</v>
      </c>
      <c r="Q2806" s="32" t="s">
        <v>1692</v>
      </c>
      <c r="R2806" s="30">
        <v>40000000</v>
      </c>
      <c r="S2806" s="30">
        <v>40000000</v>
      </c>
      <c r="T2806" s="30">
        <v>0</v>
      </c>
      <c r="U2806" s="30">
        <v>0</v>
      </c>
      <c r="V2806" s="30">
        <v>0</v>
      </c>
      <c r="W2806" s="30">
        <v>0</v>
      </c>
      <c r="X2806" s="30">
        <v>0</v>
      </c>
      <c r="Y2806" s="33">
        <f t="shared" si="43"/>
        <v>0</v>
      </c>
      <c r="Z2806" s="32">
        <v>0</v>
      </c>
      <c r="AA2806" s="32" t="s">
        <v>1693</v>
      </c>
      <c r="AB2806" s="26">
        <v>0</v>
      </c>
      <c r="AC2806" s="33">
        <v>0</v>
      </c>
      <c r="AD2806" s="33">
        <v>0</v>
      </c>
      <c r="AE2806" s="34" t="s">
        <v>8620</v>
      </c>
      <c r="AF2806" s="11"/>
    </row>
    <row r="2807" spans="2:32" ht="60.75" customHeight="1" x14ac:dyDescent="0.5">
      <c r="B2807" s="11"/>
      <c r="C2807" s="28" t="s">
        <v>8621</v>
      </c>
      <c r="D2807" s="28" t="s">
        <v>8622</v>
      </c>
      <c r="E2807" s="29" t="s">
        <v>40</v>
      </c>
      <c r="F2807" s="29" t="s">
        <v>1</v>
      </c>
      <c r="G2807" s="29" t="s">
        <v>587</v>
      </c>
      <c r="H2807" s="30" t="s">
        <v>39</v>
      </c>
      <c r="I2807" s="30" t="s">
        <v>1176</v>
      </c>
      <c r="J2807" s="31" t="s">
        <v>72</v>
      </c>
      <c r="K2807" s="30" t="s">
        <v>161</v>
      </c>
      <c r="L2807" s="32" t="s">
        <v>40</v>
      </c>
      <c r="M2807" s="30" t="s">
        <v>162</v>
      </c>
      <c r="N2807" s="30" t="s">
        <v>1620</v>
      </c>
      <c r="O2807" s="30" t="s">
        <v>68</v>
      </c>
      <c r="P2807" s="32" t="s">
        <v>46</v>
      </c>
      <c r="Q2807" s="32" t="s">
        <v>1692</v>
      </c>
      <c r="R2807" s="30">
        <v>400000</v>
      </c>
      <c r="S2807" s="30">
        <v>400000</v>
      </c>
      <c r="T2807" s="30">
        <v>199800</v>
      </c>
      <c r="U2807" s="30">
        <v>0</v>
      </c>
      <c r="V2807" s="30">
        <v>0</v>
      </c>
      <c r="W2807" s="30">
        <v>0</v>
      </c>
      <c r="X2807" s="30">
        <v>0</v>
      </c>
      <c r="Y2807" s="33">
        <f t="shared" si="43"/>
        <v>0</v>
      </c>
      <c r="Z2807" s="32">
        <v>0</v>
      </c>
      <c r="AA2807" s="32" t="s">
        <v>1693</v>
      </c>
      <c r="AB2807" s="26">
        <v>0</v>
      </c>
      <c r="AC2807" s="33">
        <v>0</v>
      </c>
      <c r="AD2807" s="33">
        <v>0</v>
      </c>
      <c r="AE2807" s="34" t="s">
        <v>1857</v>
      </c>
      <c r="AF2807" s="11"/>
    </row>
    <row r="2808" spans="2:32" ht="60.75" customHeight="1" x14ac:dyDescent="0.5">
      <c r="B2808" s="11"/>
      <c r="C2808" s="28" t="s">
        <v>8623</v>
      </c>
      <c r="D2808" s="28" t="s">
        <v>8624</v>
      </c>
      <c r="E2808" s="29" t="s">
        <v>40</v>
      </c>
      <c r="F2808" s="29" t="s">
        <v>1</v>
      </c>
      <c r="G2808" s="29" t="s">
        <v>587</v>
      </c>
      <c r="H2808" s="30" t="s">
        <v>39</v>
      </c>
      <c r="I2808" s="30" t="s">
        <v>1176</v>
      </c>
      <c r="J2808" s="31" t="s">
        <v>72</v>
      </c>
      <c r="K2808" s="30" t="s">
        <v>254</v>
      </c>
      <c r="L2808" s="32" t="s">
        <v>40</v>
      </c>
      <c r="M2808" s="30" t="s">
        <v>162</v>
      </c>
      <c r="N2808" s="30" t="s">
        <v>1620</v>
      </c>
      <c r="O2808" s="30" t="s">
        <v>68</v>
      </c>
      <c r="P2808" s="32" t="s">
        <v>46</v>
      </c>
      <c r="Q2808" s="32" t="s">
        <v>1692</v>
      </c>
      <c r="R2808" s="30">
        <v>2000000</v>
      </c>
      <c r="S2808" s="30">
        <v>2000000</v>
      </c>
      <c r="T2808" s="30">
        <v>0</v>
      </c>
      <c r="U2808" s="30">
        <v>0</v>
      </c>
      <c r="V2808" s="30">
        <v>0</v>
      </c>
      <c r="W2808" s="30">
        <v>0</v>
      </c>
      <c r="X2808" s="30">
        <v>0</v>
      </c>
      <c r="Y2808" s="33">
        <f t="shared" si="43"/>
        <v>0</v>
      </c>
      <c r="Z2808" s="32">
        <v>0</v>
      </c>
      <c r="AA2808" s="32" t="s">
        <v>1693</v>
      </c>
      <c r="AB2808" s="26">
        <v>0</v>
      </c>
      <c r="AC2808" s="33">
        <v>0</v>
      </c>
      <c r="AD2808" s="33">
        <v>0</v>
      </c>
      <c r="AE2808" s="34" t="s">
        <v>1857</v>
      </c>
      <c r="AF2808" s="11"/>
    </row>
    <row r="2809" spans="2:32" ht="60.75" customHeight="1" x14ac:dyDescent="0.5">
      <c r="B2809" s="11"/>
      <c r="C2809" s="28" t="s">
        <v>8625</v>
      </c>
      <c r="D2809" s="28" t="s">
        <v>8626</v>
      </c>
      <c r="E2809" s="29" t="s">
        <v>37</v>
      </c>
      <c r="F2809" s="29" t="s">
        <v>1</v>
      </c>
      <c r="G2809" s="29" t="s">
        <v>1</v>
      </c>
      <c r="H2809" s="30" t="s">
        <v>39</v>
      </c>
      <c r="I2809" s="30" t="s">
        <v>40</v>
      </c>
      <c r="J2809" s="31" t="s">
        <v>72</v>
      </c>
      <c r="K2809" s="30" t="s">
        <v>254</v>
      </c>
      <c r="L2809" s="32" t="s">
        <v>40</v>
      </c>
      <c r="M2809" s="30" t="s">
        <v>162</v>
      </c>
      <c r="N2809" s="30" t="s">
        <v>1113</v>
      </c>
      <c r="O2809" s="30" t="s">
        <v>68</v>
      </c>
      <c r="P2809" s="32" t="s">
        <v>46</v>
      </c>
      <c r="Q2809" s="32" t="s">
        <v>1692</v>
      </c>
      <c r="R2809" s="30">
        <v>40000000</v>
      </c>
      <c r="S2809" s="30">
        <v>40000000</v>
      </c>
      <c r="T2809" s="30">
        <v>0</v>
      </c>
      <c r="U2809" s="30">
        <v>0</v>
      </c>
      <c r="V2809" s="30">
        <v>0</v>
      </c>
      <c r="W2809" s="30">
        <v>0</v>
      </c>
      <c r="X2809" s="30">
        <v>0</v>
      </c>
      <c r="Y2809" s="33">
        <f t="shared" si="43"/>
        <v>0</v>
      </c>
      <c r="Z2809" s="32">
        <v>0</v>
      </c>
      <c r="AA2809" s="32" t="s">
        <v>1693</v>
      </c>
      <c r="AB2809" s="26">
        <v>0</v>
      </c>
      <c r="AC2809" s="33">
        <v>0</v>
      </c>
      <c r="AD2809" s="33">
        <v>0</v>
      </c>
      <c r="AE2809" s="34" t="s">
        <v>8627</v>
      </c>
      <c r="AF2809" s="11"/>
    </row>
    <row r="2810" spans="2:32" ht="60.75" customHeight="1" x14ac:dyDescent="0.5">
      <c r="B2810" s="11"/>
      <c r="C2810" s="28" t="s">
        <v>8628</v>
      </c>
      <c r="D2810" s="28" t="s">
        <v>8629</v>
      </c>
      <c r="E2810" s="29" t="s">
        <v>37</v>
      </c>
      <c r="F2810" s="29" t="s">
        <v>1</v>
      </c>
      <c r="G2810" s="29" t="s">
        <v>253</v>
      </c>
      <c r="H2810" s="30" t="s">
        <v>39</v>
      </c>
      <c r="I2810" s="30" t="s">
        <v>40</v>
      </c>
      <c r="J2810" s="31" t="s">
        <v>72</v>
      </c>
      <c r="K2810" s="30" t="s">
        <v>254</v>
      </c>
      <c r="L2810" s="32" t="s">
        <v>40</v>
      </c>
      <c r="M2810" s="30" t="s">
        <v>162</v>
      </c>
      <c r="N2810" s="30" t="s">
        <v>1113</v>
      </c>
      <c r="O2810" s="30" t="s">
        <v>68</v>
      </c>
      <c r="P2810" s="32" t="s">
        <v>46</v>
      </c>
      <c r="Q2810" s="32" t="s">
        <v>1692</v>
      </c>
      <c r="R2810" s="30">
        <v>25000000</v>
      </c>
      <c r="S2810" s="30">
        <v>25000000</v>
      </c>
      <c r="T2810" s="30">
        <v>0</v>
      </c>
      <c r="U2810" s="30">
        <v>0</v>
      </c>
      <c r="V2810" s="30">
        <v>0</v>
      </c>
      <c r="W2810" s="30">
        <v>0</v>
      </c>
      <c r="X2810" s="30">
        <v>0</v>
      </c>
      <c r="Y2810" s="33">
        <f t="shared" si="43"/>
        <v>0</v>
      </c>
      <c r="Z2810" s="32">
        <v>0</v>
      </c>
      <c r="AA2810" s="32" t="s">
        <v>1693</v>
      </c>
      <c r="AB2810" s="26">
        <v>0</v>
      </c>
      <c r="AC2810" s="33">
        <v>0</v>
      </c>
      <c r="AD2810" s="33">
        <v>0</v>
      </c>
      <c r="AE2810" s="34" t="s">
        <v>7672</v>
      </c>
      <c r="AF2810" s="11"/>
    </row>
    <row r="2811" spans="2:32" ht="60.75" customHeight="1" x14ac:dyDescent="0.5">
      <c r="B2811" s="11"/>
      <c r="C2811" s="28" t="s">
        <v>8630</v>
      </c>
      <c r="D2811" s="28" t="s">
        <v>8631</v>
      </c>
      <c r="E2811" s="29" t="s">
        <v>40</v>
      </c>
      <c r="F2811" s="29" t="s">
        <v>1</v>
      </c>
      <c r="G2811" s="29" t="s">
        <v>587</v>
      </c>
      <c r="H2811" s="30" t="s">
        <v>39</v>
      </c>
      <c r="I2811" s="30" t="s">
        <v>1176</v>
      </c>
      <c r="J2811" s="31" t="s">
        <v>72</v>
      </c>
      <c r="K2811" s="30" t="s">
        <v>254</v>
      </c>
      <c r="L2811" s="32" t="s">
        <v>40</v>
      </c>
      <c r="M2811" s="30" t="s">
        <v>162</v>
      </c>
      <c r="N2811" s="30" t="s">
        <v>1620</v>
      </c>
      <c r="O2811" s="30" t="s">
        <v>68</v>
      </c>
      <c r="P2811" s="32" t="s">
        <v>46</v>
      </c>
      <c r="Q2811" s="32" t="s">
        <v>1692</v>
      </c>
      <c r="R2811" s="30">
        <v>2000000</v>
      </c>
      <c r="S2811" s="30">
        <v>2000000</v>
      </c>
      <c r="T2811" s="30">
        <v>0</v>
      </c>
      <c r="U2811" s="30">
        <v>0</v>
      </c>
      <c r="V2811" s="30">
        <v>0</v>
      </c>
      <c r="W2811" s="30">
        <v>0</v>
      </c>
      <c r="X2811" s="30">
        <v>0</v>
      </c>
      <c r="Y2811" s="33">
        <f t="shared" si="43"/>
        <v>0</v>
      </c>
      <c r="Z2811" s="32">
        <v>0</v>
      </c>
      <c r="AA2811" s="32" t="s">
        <v>1693</v>
      </c>
      <c r="AB2811" s="26">
        <v>0</v>
      </c>
      <c r="AC2811" s="33">
        <v>0</v>
      </c>
      <c r="AD2811" s="33">
        <v>0</v>
      </c>
      <c r="AE2811" s="34" t="s">
        <v>1857</v>
      </c>
      <c r="AF2811" s="11"/>
    </row>
    <row r="2812" spans="2:32" ht="60.75" customHeight="1" x14ac:dyDescent="0.5">
      <c r="B2812" s="11"/>
      <c r="C2812" s="28" t="s">
        <v>8632</v>
      </c>
      <c r="D2812" s="28" t="s">
        <v>8633</v>
      </c>
      <c r="E2812" s="29" t="s">
        <v>40</v>
      </c>
      <c r="F2812" s="29" t="s">
        <v>1</v>
      </c>
      <c r="G2812" s="29" t="s">
        <v>587</v>
      </c>
      <c r="H2812" s="30" t="s">
        <v>39</v>
      </c>
      <c r="I2812" s="30" t="s">
        <v>1176</v>
      </c>
      <c r="J2812" s="31" t="s">
        <v>72</v>
      </c>
      <c r="K2812" s="30" t="s">
        <v>161</v>
      </c>
      <c r="L2812" s="32" t="s">
        <v>40</v>
      </c>
      <c r="M2812" s="30" t="s">
        <v>162</v>
      </c>
      <c r="N2812" s="30" t="s">
        <v>1620</v>
      </c>
      <c r="O2812" s="30" t="s">
        <v>68</v>
      </c>
      <c r="P2812" s="32" t="s">
        <v>46</v>
      </c>
      <c r="Q2812" s="32" t="s">
        <v>1692</v>
      </c>
      <c r="R2812" s="30">
        <v>3500000</v>
      </c>
      <c r="S2812" s="30">
        <v>3500000</v>
      </c>
      <c r="T2812" s="30">
        <v>1748250</v>
      </c>
      <c r="U2812" s="30">
        <v>0</v>
      </c>
      <c r="V2812" s="30">
        <v>0</v>
      </c>
      <c r="W2812" s="30">
        <v>0</v>
      </c>
      <c r="X2812" s="30">
        <v>0</v>
      </c>
      <c r="Y2812" s="33">
        <f t="shared" si="43"/>
        <v>0</v>
      </c>
      <c r="Z2812" s="32">
        <v>0</v>
      </c>
      <c r="AA2812" s="32" t="s">
        <v>1693</v>
      </c>
      <c r="AB2812" s="26">
        <v>0</v>
      </c>
      <c r="AC2812" s="33">
        <v>0</v>
      </c>
      <c r="AD2812" s="33">
        <v>0</v>
      </c>
      <c r="AE2812" s="34" t="s">
        <v>1857</v>
      </c>
      <c r="AF2812" s="11"/>
    </row>
    <row r="2813" spans="2:32" ht="60.75" customHeight="1" x14ac:dyDescent="0.5">
      <c r="B2813" s="11"/>
      <c r="C2813" s="28" t="s">
        <v>8634</v>
      </c>
      <c r="D2813" s="28" t="s">
        <v>8635</v>
      </c>
      <c r="E2813" s="29" t="s">
        <v>40</v>
      </c>
      <c r="F2813" s="29" t="s">
        <v>1</v>
      </c>
      <c r="G2813" s="29" t="s">
        <v>587</v>
      </c>
      <c r="H2813" s="30" t="s">
        <v>39</v>
      </c>
      <c r="I2813" s="30" t="s">
        <v>1176</v>
      </c>
      <c r="J2813" s="31" t="s">
        <v>72</v>
      </c>
      <c r="K2813" s="30" t="s">
        <v>161</v>
      </c>
      <c r="L2813" s="32" t="s">
        <v>40</v>
      </c>
      <c r="M2813" s="30" t="s">
        <v>162</v>
      </c>
      <c r="N2813" s="30" t="s">
        <v>1620</v>
      </c>
      <c r="O2813" s="30" t="s">
        <v>68</v>
      </c>
      <c r="P2813" s="32" t="s">
        <v>46</v>
      </c>
      <c r="Q2813" s="32" t="s">
        <v>1692</v>
      </c>
      <c r="R2813" s="30">
        <v>400000</v>
      </c>
      <c r="S2813" s="30">
        <v>400000</v>
      </c>
      <c r="T2813" s="30">
        <v>199800</v>
      </c>
      <c r="U2813" s="30">
        <v>0</v>
      </c>
      <c r="V2813" s="30">
        <v>0</v>
      </c>
      <c r="W2813" s="30">
        <v>0</v>
      </c>
      <c r="X2813" s="30">
        <v>0</v>
      </c>
      <c r="Y2813" s="33">
        <f t="shared" si="43"/>
        <v>0</v>
      </c>
      <c r="Z2813" s="32">
        <v>0</v>
      </c>
      <c r="AA2813" s="32" t="s">
        <v>1693</v>
      </c>
      <c r="AB2813" s="26">
        <v>0</v>
      </c>
      <c r="AC2813" s="33">
        <v>0</v>
      </c>
      <c r="AD2813" s="33">
        <v>0</v>
      </c>
      <c r="AE2813" s="34" t="s">
        <v>1857</v>
      </c>
      <c r="AF2813" s="11"/>
    </row>
    <row r="2814" spans="2:32" ht="60.75" customHeight="1" x14ac:dyDescent="0.5">
      <c r="B2814" s="11"/>
      <c r="C2814" s="28" t="s">
        <v>8636</v>
      </c>
      <c r="D2814" s="28" t="s">
        <v>8637</v>
      </c>
      <c r="E2814" s="29" t="s">
        <v>37</v>
      </c>
      <c r="F2814" s="29" t="s">
        <v>1</v>
      </c>
      <c r="G2814" s="29" t="s">
        <v>1124</v>
      </c>
      <c r="H2814" s="30" t="s">
        <v>39</v>
      </c>
      <c r="I2814" s="30" t="s">
        <v>40</v>
      </c>
      <c r="J2814" s="31" t="s">
        <v>72</v>
      </c>
      <c r="K2814" s="30" t="s">
        <v>254</v>
      </c>
      <c r="L2814" s="32" t="s">
        <v>40</v>
      </c>
      <c r="M2814" s="30" t="s">
        <v>162</v>
      </c>
      <c r="N2814" s="30" t="s">
        <v>1113</v>
      </c>
      <c r="O2814" s="30" t="s">
        <v>68</v>
      </c>
      <c r="P2814" s="32" t="s">
        <v>46</v>
      </c>
      <c r="Q2814" s="32" t="s">
        <v>1692</v>
      </c>
      <c r="R2814" s="30">
        <v>20000000</v>
      </c>
      <c r="S2814" s="30">
        <v>20000000</v>
      </c>
      <c r="T2814" s="30">
        <v>0</v>
      </c>
      <c r="U2814" s="30">
        <v>0</v>
      </c>
      <c r="V2814" s="30">
        <v>0</v>
      </c>
      <c r="W2814" s="30">
        <v>0</v>
      </c>
      <c r="X2814" s="30">
        <v>0</v>
      </c>
      <c r="Y2814" s="33">
        <f t="shared" si="43"/>
        <v>0</v>
      </c>
      <c r="Z2814" s="32">
        <v>0</v>
      </c>
      <c r="AA2814" s="32" t="s">
        <v>1693</v>
      </c>
      <c r="AB2814" s="26">
        <v>0</v>
      </c>
      <c r="AC2814" s="33">
        <v>0</v>
      </c>
      <c r="AD2814" s="33">
        <v>0</v>
      </c>
      <c r="AE2814" s="34" t="s">
        <v>8627</v>
      </c>
      <c r="AF2814" s="11"/>
    </row>
    <row r="2815" spans="2:32" ht="60.75" customHeight="1" x14ac:dyDescent="0.5">
      <c r="B2815" s="11"/>
      <c r="C2815" s="28" t="s">
        <v>8638</v>
      </c>
      <c r="D2815" s="28" t="s">
        <v>8639</v>
      </c>
      <c r="E2815" s="29" t="s">
        <v>40</v>
      </c>
      <c r="F2815" s="29" t="s">
        <v>1</v>
      </c>
      <c r="G2815" s="29" t="s">
        <v>587</v>
      </c>
      <c r="H2815" s="30" t="s">
        <v>39</v>
      </c>
      <c r="I2815" s="30" t="s">
        <v>1176</v>
      </c>
      <c r="J2815" s="31" t="s">
        <v>72</v>
      </c>
      <c r="K2815" s="30" t="s">
        <v>161</v>
      </c>
      <c r="L2815" s="32" t="s">
        <v>40</v>
      </c>
      <c r="M2815" s="30" t="s">
        <v>162</v>
      </c>
      <c r="N2815" s="30" t="s">
        <v>1620</v>
      </c>
      <c r="O2815" s="30" t="s">
        <v>68</v>
      </c>
      <c r="P2815" s="32" t="s">
        <v>46</v>
      </c>
      <c r="Q2815" s="32" t="s">
        <v>1692</v>
      </c>
      <c r="R2815" s="30">
        <v>500000</v>
      </c>
      <c r="S2815" s="30">
        <v>500000</v>
      </c>
      <c r="T2815" s="30">
        <v>249750</v>
      </c>
      <c r="U2815" s="30">
        <v>0</v>
      </c>
      <c r="V2815" s="30">
        <v>0</v>
      </c>
      <c r="W2815" s="30">
        <v>0</v>
      </c>
      <c r="X2815" s="30">
        <v>0</v>
      </c>
      <c r="Y2815" s="33">
        <f t="shared" si="43"/>
        <v>0</v>
      </c>
      <c r="Z2815" s="32">
        <v>0</v>
      </c>
      <c r="AA2815" s="32" t="s">
        <v>1693</v>
      </c>
      <c r="AB2815" s="26">
        <v>0</v>
      </c>
      <c r="AC2815" s="33">
        <v>0</v>
      </c>
      <c r="AD2815" s="33">
        <v>0</v>
      </c>
      <c r="AE2815" s="34" t="s">
        <v>1857</v>
      </c>
      <c r="AF2815" s="11"/>
    </row>
    <row r="2816" spans="2:32" ht="60.75" customHeight="1" x14ac:dyDescent="0.5">
      <c r="B2816" s="11"/>
      <c r="C2816" s="28" t="s">
        <v>8640</v>
      </c>
      <c r="D2816" s="28" t="s">
        <v>8641</v>
      </c>
      <c r="E2816" s="29" t="s">
        <v>40</v>
      </c>
      <c r="F2816" s="29" t="s">
        <v>1</v>
      </c>
      <c r="G2816" s="29" t="s">
        <v>587</v>
      </c>
      <c r="H2816" s="30" t="s">
        <v>39</v>
      </c>
      <c r="I2816" s="30" t="s">
        <v>1176</v>
      </c>
      <c r="J2816" s="31" t="s">
        <v>72</v>
      </c>
      <c r="K2816" s="30" t="s">
        <v>161</v>
      </c>
      <c r="L2816" s="32" t="s">
        <v>40</v>
      </c>
      <c r="M2816" s="30" t="s">
        <v>162</v>
      </c>
      <c r="N2816" s="30" t="s">
        <v>1620</v>
      </c>
      <c r="O2816" s="30" t="s">
        <v>68</v>
      </c>
      <c r="P2816" s="32" t="s">
        <v>46</v>
      </c>
      <c r="Q2816" s="32" t="s">
        <v>1692</v>
      </c>
      <c r="R2816" s="30">
        <v>200000</v>
      </c>
      <c r="S2816" s="30">
        <v>200000</v>
      </c>
      <c r="T2816" s="30">
        <v>99900</v>
      </c>
      <c r="U2816" s="30">
        <v>0</v>
      </c>
      <c r="V2816" s="30">
        <v>0</v>
      </c>
      <c r="W2816" s="30">
        <v>0</v>
      </c>
      <c r="X2816" s="30">
        <v>0</v>
      </c>
      <c r="Y2816" s="33">
        <f t="shared" si="43"/>
        <v>0</v>
      </c>
      <c r="Z2816" s="32">
        <v>0</v>
      </c>
      <c r="AA2816" s="32" t="s">
        <v>1693</v>
      </c>
      <c r="AB2816" s="26">
        <v>0</v>
      </c>
      <c r="AC2816" s="33">
        <v>0</v>
      </c>
      <c r="AD2816" s="33">
        <v>0</v>
      </c>
      <c r="AE2816" s="34" t="s">
        <v>1857</v>
      </c>
      <c r="AF2816" s="11"/>
    </row>
    <row r="2817" spans="2:32" ht="60.75" customHeight="1" x14ac:dyDescent="0.5">
      <c r="B2817" s="11"/>
      <c r="C2817" s="28" t="s">
        <v>8642</v>
      </c>
      <c r="D2817" s="28" t="s">
        <v>8643</v>
      </c>
      <c r="E2817" s="29" t="s">
        <v>40</v>
      </c>
      <c r="F2817" s="29" t="s">
        <v>1</v>
      </c>
      <c r="G2817" s="29" t="s">
        <v>587</v>
      </c>
      <c r="H2817" s="30" t="s">
        <v>39</v>
      </c>
      <c r="I2817" s="30" t="s">
        <v>1176</v>
      </c>
      <c r="J2817" s="31" t="s">
        <v>72</v>
      </c>
      <c r="K2817" s="30" t="s">
        <v>254</v>
      </c>
      <c r="L2817" s="32" t="s">
        <v>40</v>
      </c>
      <c r="M2817" s="30" t="s">
        <v>162</v>
      </c>
      <c r="N2817" s="30" t="s">
        <v>1620</v>
      </c>
      <c r="O2817" s="30" t="s">
        <v>68</v>
      </c>
      <c r="P2817" s="32" t="s">
        <v>46</v>
      </c>
      <c r="Q2817" s="32" t="s">
        <v>1692</v>
      </c>
      <c r="R2817" s="30">
        <v>37000000</v>
      </c>
      <c r="S2817" s="30">
        <v>37000000</v>
      </c>
      <c r="T2817" s="30">
        <v>0</v>
      </c>
      <c r="U2817" s="30">
        <v>0</v>
      </c>
      <c r="V2817" s="30">
        <v>0</v>
      </c>
      <c r="W2817" s="30">
        <v>0</v>
      </c>
      <c r="X2817" s="30">
        <v>0</v>
      </c>
      <c r="Y2817" s="33">
        <f t="shared" si="43"/>
        <v>0</v>
      </c>
      <c r="Z2817" s="32">
        <v>0</v>
      </c>
      <c r="AA2817" s="32" t="s">
        <v>1693</v>
      </c>
      <c r="AB2817" s="26">
        <v>0</v>
      </c>
      <c r="AC2817" s="33">
        <v>0</v>
      </c>
      <c r="AD2817" s="33">
        <v>0</v>
      </c>
      <c r="AE2817" s="34" t="s">
        <v>1857</v>
      </c>
      <c r="AF2817" s="11"/>
    </row>
    <row r="2818" spans="2:32" ht="60.75" customHeight="1" x14ac:dyDescent="0.5">
      <c r="B2818" s="11"/>
      <c r="C2818" s="28" t="s">
        <v>8644</v>
      </c>
      <c r="D2818" s="28" t="s">
        <v>8645</v>
      </c>
      <c r="E2818" s="29" t="s">
        <v>40</v>
      </c>
      <c r="F2818" s="29" t="s">
        <v>1</v>
      </c>
      <c r="G2818" s="29" t="s">
        <v>1</v>
      </c>
      <c r="H2818" s="30" t="s">
        <v>39</v>
      </c>
      <c r="I2818" s="30" t="s">
        <v>1176</v>
      </c>
      <c r="J2818" s="31" t="s">
        <v>72</v>
      </c>
      <c r="K2818" s="30" t="s">
        <v>1658</v>
      </c>
      <c r="L2818" s="32" t="s">
        <v>40</v>
      </c>
      <c r="M2818" s="30" t="s">
        <v>162</v>
      </c>
      <c r="N2818" s="30" t="s">
        <v>1620</v>
      </c>
      <c r="O2818" s="30" t="s">
        <v>68</v>
      </c>
      <c r="P2818" s="32" t="s">
        <v>46</v>
      </c>
      <c r="Q2818" s="32" t="s">
        <v>1692</v>
      </c>
      <c r="R2818" s="30">
        <v>3100000</v>
      </c>
      <c r="S2818" s="30">
        <v>2800000</v>
      </c>
      <c r="T2818" s="30">
        <v>2800000</v>
      </c>
      <c r="U2818" s="30">
        <v>2800000</v>
      </c>
      <c r="V2818" s="30">
        <v>1660990</v>
      </c>
      <c r="W2818" s="30">
        <v>1660990</v>
      </c>
      <c r="X2818" s="30">
        <v>1660990</v>
      </c>
      <c r="Y2818" s="33">
        <f t="shared" si="43"/>
        <v>59.321071428571429</v>
      </c>
      <c r="Z2818" s="32">
        <v>0</v>
      </c>
      <c r="AA2818" s="32" t="s">
        <v>1693</v>
      </c>
      <c r="AB2818" s="26">
        <v>0</v>
      </c>
      <c r="AC2818" s="33">
        <v>0</v>
      </c>
      <c r="AD2818" s="33">
        <v>11</v>
      </c>
      <c r="AE2818" s="34" t="s">
        <v>1857</v>
      </c>
      <c r="AF2818" s="11"/>
    </row>
    <row r="2819" spans="2:32" ht="60.75" customHeight="1" x14ac:dyDescent="0.5">
      <c r="B2819" s="11"/>
      <c r="C2819" s="28" t="s">
        <v>8646</v>
      </c>
      <c r="D2819" s="28" t="s">
        <v>8647</v>
      </c>
      <c r="E2819" s="29" t="s">
        <v>40</v>
      </c>
      <c r="F2819" s="29" t="s">
        <v>1</v>
      </c>
      <c r="G2819" s="29" t="s">
        <v>587</v>
      </c>
      <c r="H2819" s="30" t="s">
        <v>39</v>
      </c>
      <c r="I2819" s="30" t="s">
        <v>1176</v>
      </c>
      <c r="J2819" s="31" t="s">
        <v>72</v>
      </c>
      <c r="K2819" s="30" t="s">
        <v>1658</v>
      </c>
      <c r="L2819" s="32" t="s">
        <v>40</v>
      </c>
      <c r="M2819" s="30" t="s">
        <v>162</v>
      </c>
      <c r="N2819" s="30" t="s">
        <v>1620</v>
      </c>
      <c r="O2819" s="30" t="s">
        <v>68</v>
      </c>
      <c r="P2819" s="32" t="s">
        <v>46</v>
      </c>
      <c r="Q2819" s="32" t="s">
        <v>1692</v>
      </c>
      <c r="R2819" s="30">
        <v>1100000</v>
      </c>
      <c r="S2819" s="30">
        <v>1100000</v>
      </c>
      <c r="T2819" s="30">
        <v>549450</v>
      </c>
      <c r="U2819" s="30">
        <v>0</v>
      </c>
      <c r="V2819" s="30">
        <v>0</v>
      </c>
      <c r="W2819" s="30">
        <v>0</v>
      </c>
      <c r="X2819" s="30">
        <v>0</v>
      </c>
      <c r="Y2819" s="33">
        <f t="shared" si="43"/>
        <v>0</v>
      </c>
      <c r="Z2819" s="32">
        <v>0</v>
      </c>
      <c r="AA2819" s="32" t="s">
        <v>1693</v>
      </c>
      <c r="AB2819" s="26">
        <v>0</v>
      </c>
      <c r="AC2819" s="33">
        <v>0</v>
      </c>
      <c r="AD2819" s="33">
        <v>0</v>
      </c>
      <c r="AE2819" s="34" t="s">
        <v>1857</v>
      </c>
      <c r="AF2819" s="11"/>
    </row>
    <row r="2820" spans="2:32" ht="60.75" customHeight="1" x14ac:dyDescent="0.5">
      <c r="B2820" s="11"/>
      <c r="C2820" s="28" t="s">
        <v>8648</v>
      </c>
      <c r="D2820" s="28" t="s">
        <v>8649</v>
      </c>
      <c r="E2820" s="29" t="s">
        <v>40</v>
      </c>
      <c r="F2820" s="29" t="s">
        <v>1</v>
      </c>
      <c r="G2820" s="29" t="s">
        <v>587</v>
      </c>
      <c r="H2820" s="30" t="s">
        <v>39</v>
      </c>
      <c r="I2820" s="30" t="s">
        <v>1176</v>
      </c>
      <c r="J2820" s="31" t="s">
        <v>72</v>
      </c>
      <c r="K2820" s="30" t="s">
        <v>161</v>
      </c>
      <c r="L2820" s="32" t="s">
        <v>40</v>
      </c>
      <c r="M2820" s="30" t="s">
        <v>162</v>
      </c>
      <c r="N2820" s="30" t="s">
        <v>1620</v>
      </c>
      <c r="O2820" s="30" t="s">
        <v>68</v>
      </c>
      <c r="P2820" s="32" t="s">
        <v>46</v>
      </c>
      <c r="Q2820" s="32" t="s">
        <v>1692</v>
      </c>
      <c r="R2820" s="30">
        <v>800000</v>
      </c>
      <c r="S2820" s="30">
        <v>800000</v>
      </c>
      <c r="T2820" s="30">
        <v>399600</v>
      </c>
      <c r="U2820" s="30">
        <v>0</v>
      </c>
      <c r="V2820" s="30">
        <v>0</v>
      </c>
      <c r="W2820" s="30">
        <v>0</v>
      </c>
      <c r="X2820" s="30">
        <v>0</v>
      </c>
      <c r="Y2820" s="33">
        <f t="shared" si="43"/>
        <v>0</v>
      </c>
      <c r="Z2820" s="32">
        <v>0</v>
      </c>
      <c r="AA2820" s="32" t="s">
        <v>1693</v>
      </c>
      <c r="AB2820" s="26">
        <v>0</v>
      </c>
      <c r="AC2820" s="33">
        <v>0</v>
      </c>
      <c r="AD2820" s="33">
        <v>0</v>
      </c>
      <c r="AE2820" s="34" t="s">
        <v>1857</v>
      </c>
      <c r="AF2820" s="11"/>
    </row>
    <row r="2821" spans="2:32" ht="60.75" customHeight="1" x14ac:dyDescent="0.5">
      <c r="B2821" s="11"/>
      <c r="C2821" s="28" t="s">
        <v>8650</v>
      </c>
      <c r="D2821" s="28" t="s">
        <v>8651</v>
      </c>
      <c r="E2821" s="29" t="s">
        <v>37</v>
      </c>
      <c r="F2821" s="29" t="s">
        <v>1</v>
      </c>
      <c r="G2821" s="29" t="s">
        <v>1</v>
      </c>
      <c r="H2821" s="30" t="s">
        <v>39</v>
      </c>
      <c r="I2821" s="30" t="s">
        <v>40</v>
      </c>
      <c r="J2821" s="31" t="s">
        <v>72</v>
      </c>
      <c r="K2821" s="30" t="s">
        <v>254</v>
      </c>
      <c r="L2821" s="32" t="s">
        <v>40</v>
      </c>
      <c r="M2821" s="30" t="s">
        <v>162</v>
      </c>
      <c r="N2821" s="30" t="s">
        <v>1113</v>
      </c>
      <c r="O2821" s="30" t="s">
        <v>68</v>
      </c>
      <c r="P2821" s="32" t="s">
        <v>46</v>
      </c>
      <c r="Q2821" s="32" t="s">
        <v>1692</v>
      </c>
      <c r="R2821" s="30">
        <v>150000000</v>
      </c>
      <c r="S2821" s="30">
        <v>150000000</v>
      </c>
      <c r="T2821" s="30">
        <v>0</v>
      </c>
      <c r="U2821" s="30">
        <v>0</v>
      </c>
      <c r="V2821" s="30">
        <v>0</v>
      </c>
      <c r="W2821" s="30">
        <v>0</v>
      </c>
      <c r="X2821" s="30">
        <v>0</v>
      </c>
      <c r="Y2821" s="33">
        <f t="shared" si="43"/>
        <v>0</v>
      </c>
      <c r="Z2821" s="32">
        <v>0</v>
      </c>
      <c r="AA2821" s="32" t="s">
        <v>1693</v>
      </c>
      <c r="AB2821" s="26">
        <v>0</v>
      </c>
      <c r="AC2821" s="33">
        <v>0</v>
      </c>
      <c r="AD2821" s="33">
        <v>0</v>
      </c>
      <c r="AE2821" s="34" t="s">
        <v>8652</v>
      </c>
      <c r="AF2821" s="11"/>
    </row>
    <row r="2822" spans="2:32" ht="60.75" customHeight="1" x14ac:dyDescent="0.5">
      <c r="B2822" s="11"/>
      <c r="C2822" s="28" t="s">
        <v>8653</v>
      </c>
      <c r="D2822" s="28" t="s">
        <v>8654</v>
      </c>
      <c r="E2822" s="29" t="s">
        <v>37</v>
      </c>
      <c r="F2822" s="29" t="s">
        <v>1</v>
      </c>
      <c r="G2822" s="29" t="s">
        <v>1</v>
      </c>
      <c r="H2822" s="30" t="s">
        <v>39</v>
      </c>
      <c r="I2822" s="30" t="s">
        <v>40</v>
      </c>
      <c r="J2822" s="31" t="s">
        <v>72</v>
      </c>
      <c r="K2822" s="30" t="s">
        <v>254</v>
      </c>
      <c r="L2822" s="32" t="s">
        <v>40</v>
      </c>
      <c r="M2822" s="30" t="s">
        <v>162</v>
      </c>
      <c r="N2822" s="30" t="s">
        <v>1113</v>
      </c>
      <c r="O2822" s="30" t="s">
        <v>68</v>
      </c>
      <c r="P2822" s="32" t="s">
        <v>46</v>
      </c>
      <c r="Q2822" s="32" t="s">
        <v>1692</v>
      </c>
      <c r="R2822" s="30">
        <v>10000000</v>
      </c>
      <c r="S2822" s="30">
        <v>10000000</v>
      </c>
      <c r="T2822" s="30">
        <v>0</v>
      </c>
      <c r="U2822" s="30">
        <v>0</v>
      </c>
      <c r="V2822" s="30">
        <v>0</v>
      </c>
      <c r="W2822" s="30">
        <v>0</v>
      </c>
      <c r="X2822" s="30">
        <v>0</v>
      </c>
      <c r="Y2822" s="33">
        <f t="shared" si="43"/>
        <v>0</v>
      </c>
      <c r="Z2822" s="32">
        <v>0</v>
      </c>
      <c r="AA2822" s="32" t="s">
        <v>1693</v>
      </c>
      <c r="AB2822" s="26">
        <v>0</v>
      </c>
      <c r="AC2822" s="33">
        <v>0</v>
      </c>
      <c r="AD2822" s="33">
        <v>0</v>
      </c>
      <c r="AE2822" s="34" t="s">
        <v>8655</v>
      </c>
      <c r="AF2822" s="11"/>
    </row>
    <row r="2823" spans="2:32" ht="60.75" customHeight="1" x14ac:dyDescent="0.5">
      <c r="B2823" s="11"/>
      <c r="C2823" s="28" t="s">
        <v>8656</v>
      </c>
      <c r="D2823" s="28" t="s">
        <v>8657</v>
      </c>
      <c r="E2823" s="29" t="s">
        <v>8658</v>
      </c>
      <c r="F2823" s="29" t="s">
        <v>1</v>
      </c>
      <c r="G2823" s="29" t="s">
        <v>38</v>
      </c>
      <c r="H2823" s="30" t="s">
        <v>39</v>
      </c>
      <c r="I2823" s="30" t="s">
        <v>40</v>
      </c>
      <c r="J2823" s="31" t="s">
        <v>41</v>
      </c>
      <c r="K2823" s="30" t="s">
        <v>42</v>
      </c>
      <c r="L2823" s="32" t="s">
        <v>40</v>
      </c>
      <c r="M2823" s="30" t="s">
        <v>43</v>
      </c>
      <c r="N2823" s="30" t="s">
        <v>44</v>
      </c>
      <c r="O2823" s="30" t="s">
        <v>45</v>
      </c>
      <c r="P2823" s="32" t="s">
        <v>46</v>
      </c>
      <c r="Q2823" s="32" t="s">
        <v>1692</v>
      </c>
      <c r="R2823" s="30">
        <v>35803538</v>
      </c>
      <c r="S2823" s="30">
        <v>35803538</v>
      </c>
      <c r="T2823" s="30">
        <v>0</v>
      </c>
      <c r="U2823" s="30">
        <v>0</v>
      </c>
      <c r="V2823" s="30">
        <v>0</v>
      </c>
      <c r="W2823" s="30">
        <v>0</v>
      </c>
      <c r="X2823" s="30">
        <v>0</v>
      </c>
      <c r="Y2823" s="33">
        <f t="shared" si="43"/>
        <v>0</v>
      </c>
      <c r="Z2823" s="32">
        <v>0</v>
      </c>
      <c r="AA2823" s="32" t="s">
        <v>1693</v>
      </c>
      <c r="AB2823" s="26">
        <v>18000</v>
      </c>
      <c r="AC2823" s="33">
        <v>0</v>
      </c>
      <c r="AD2823" s="33">
        <v>0</v>
      </c>
      <c r="AE2823" s="34" t="s">
        <v>1857</v>
      </c>
      <c r="AF2823" s="11"/>
    </row>
    <row r="2824" spans="2:32" ht="60.75" customHeight="1" x14ac:dyDescent="0.5">
      <c r="B2824" s="11"/>
      <c r="C2824" s="28" t="s">
        <v>8659</v>
      </c>
      <c r="D2824" s="28" t="s">
        <v>8660</v>
      </c>
      <c r="E2824" s="29" t="s">
        <v>8661</v>
      </c>
      <c r="F2824" s="29" t="s">
        <v>1</v>
      </c>
      <c r="G2824" s="29" t="s">
        <v>38</v>
      </c>
      <c r="H2824" s="30" t="s">
        <v>39</v>
      </c>
      <c r="I2824" s="30" t="s">
        <v>40</v>
      </c>
      <c r="J2824" s="31" t="s">
        <v>41</v>
      </c>
      <c r="K2824" s="30" t="s">
        <v>42</v>
      </c>
      <c r="L2824" s="32" t="s">
        <v>40</v>
      </c>
      <c r="M2824" s="30" t="s">
        <v>43</v>
      </c>
      <c r="N2824" s="30" t="s">
        <v>44</v>
      </c>
      <c r="O2824" s="30" t="s">
        <v>45</v>
      </c>
      <c r="P2824" s="32" t="s">
        <v>46</v>
      </c>
      <c r="Q2824" s="32" t="s">
        <v>1692</v>
      </c>
      <c r="R2824" s="30">
        <v>3827000</v>
      </c>
      <c r="S2824" s="30">
        <v>3827000</v>
      </c>
      <c r="T2824" s="30">
        <v>0</v>
      </c>
      <c r="U2824" s="30">
        <v>0</v>
      </c>
      <c r="V2824" s="30">
        <v>0</v>
      </c>
      <c r="W2824" s="30">
        <v>0</v>
      </c>
      <c r="X2824" s="30">
        <v>0</v>
      </c>
      <c r="Y2824" s="33">
        <f t="shared" si="43"/>
        <v>0</v>
      </c>
      <c r="Z2824" s="32">
        <v>0</v>
      </c>
      <c r="AA2824" s="32" t="s">
        <v>1693</v>
      </c>
      <c r="AB2824" s="26">
        <v>2886</v>
      </c>
      <c r="AC2824" s="33">
        <v>0</v>
      </c>
      <c r="AD2824" s="33">
        <v>0</v>
      </c>
      <c r="AE2824" s="34" t="s">
        <v>1857</v>
      </c>
      <c r="AF2824" s="11"/>
    </row>
    <row r="2825" spans="2:32" ht="60.75" customHeight="1" x14ac:dyDescent="0.5">
      <c r="B2825" s="11"/>
      <c r="C2825" s="28" t="s">
        <v>8662</v>
      </c>
      <c r="D2825" s="28" t="s">
        <v>8663</v>
      </c>
      <c r="E2825" s="29" t="s">
        <v>499</v>
      </c>
      <c r="F2825" s="29" t="s">
        <v>1</v>
      </c>
      <c r="G2825" s="29" t="s">
        <v>65</v>
      </c>
      <c r="H2825" s="30" t="s">
        <v>39</v>
      </c>
      <c r="I2825" s="30" t="s">
        <v>40</v>
      </c>
      <c r="J2825" s="31" t="s">
        <v>72</v>
      </c>
      <c r="K2825" s="30" t="s">
        <v>1680</v>
      </c>
      <c r="L2825" s="32" t="s">
        <v>40</v>
      </c>
      <c r="M2825" s="30" t="s">
        <v>910</v>
      </c>
      <c r="N2825" s="30" t="s">
        <v>8664</v>
      </c>
      <c r="O2825" s="30" t="s">
        <v>68</v>
      </c>
      <c r="P2825" s="32" t="s">
        <v>46</v>
      </c>
      <c r="Q2825" s="32" t="s">
        <v>1692</v>
      </c>
      <c r="R2825" s="30">
        <v>2000000</v>
      </c>
      <c r="S2825" s="30">
        <v>2000000</v>
      </c>
      <c r="T2825" s="30">
        <v>0</v>
      </c>
      <c r="U2825" s="30">
        <v>0</v>
      </c>
      <c r="V2825" s="30">
        <v>0</v>
      </c>
      <c r="W2825" s="30">
        <v>0</v>
      </c>
      <c r="X2825" s="30">
        <v>0</v>
      </c>
      <c r="Y2825" s="33">
        <f t="shared" si="43"/>
        <v>0</v>
      </c>
      <c r="Z2825" s="32">
        <v>0</v>
      </c>
      <c r="AA2825" s="32" t="s">
        <v>8593</v>
      </c>
      <c r="AB2825" s="26">
        <v>35769</v>
      </c>
      <c r="AC2825" s="33">
        <v>0</v>
      </c>
      <c r="AD2825" s="33">
        <v>0</v>
      </c>
      <c r="AE2825" s="34" t="s">
        <v>8665</v>
      </c>
      <c r="AF2825" s="11"/>
    </row>
    <row r="2826" spans="2:32" ht="60.75" customHeight="1" x14ac:dyDescent="0.5">
      <c r="B2826" s="11"/>
      <c r="C2826" s="28" t="s">
        <v>8666</v>
      </c>
      <c r="D2826" s="28" t="s">
        <v>8667</v>
      </c>
      <c r="E2826" s="29" t="s">
        <v>1187</v>
      </c>
      <c r="F2826" s="29" t="s">
        <v>1</v>
      </c>
      <c r="G2826" s="29" t="s">
        <v>65</v>
      </c>
      <c r="H2826" s="30" t="s">
        <v>39</v>
      </c>
      <c r="I2826" s="30" t="s">
        <v>40</v>
      </c>
      <c r="J2826" s="31" t="s">
        <v>72</v>
      </c>
      <c r="K2826" s="30" t="s">
        <v>1680</v>
      </c>
      <c r="L2826" s="32" t="s">
        <v>40</v>
      </c>
      <c r="M2826" s="30" t="s">
        <v>910</v>
      </c>
      <c r="N2826" s="30" t="s">
        <v>8668</v>
      </c>
      <c r="O2826" s="30" t="s">
        <v>1469</v>
      </c>
      <c r="P2826" s="32" t="s">
        <v>46</v>
      </c>
      <c r="Q2826" s="32" t="s">
        <v>1692</v>
      </c>
      <c r="R2826" s="30">
        <v>153125</v>
      </c>
      <c r="S2826" s="30">
        <v>153125</v>
      </c>
      <c r="T2826" s="30">
        <v>0</v>
      </c>
      <c r="U2826" s="30">
        <v>0</v>
      </c>
      <c r="V2826" s="30">
        <v>0</v>
      </c>
      <c r="W2826" s="30">
        <v>0</v>
      </c>
      <c r="X2826" s="30">
        <v>0</v>
      </c>
      <c r="Y2826" s="33">
        <f t="shared" si="43"/>
        <v>0</v>
      </c>
      <c r="Z2826" s="32">
        <v>0</v>
      </c>
      <c r="AA2826" s="32" t="s">
        <v>8593</v>
      </c>
      <c r="AB2826" s="26">
        <v>35769</v>
      </c>
      <c r="AC2826" s="33">
        <v>0</v>
      </c>
      <c r="AD2826" s="33">
        <v>0</v>
      </c>
      <c r="AE2826" s="34" t="s">
        <v>8669</v>
      </c>
      <c r="AF2826" s="11"/>
    </row>
    <row r="2827" spans="2:32" ht="60.75" customHeight="1" x14ac:dyDescent="0.5">
      <c r="B2827" s="11"/>
      <c r="C2827" s="28" t="s">
        <v>8670</v>
      </c>
      <c r="D2827" s="28" t="s">
        <v>4290</v>
      </c>
      <c r="E2827" s="29" t="s">
        <v>1196</v>
      </c>
      <c r="F2827" s="29" t="s">
        <v>1</v>
      </c>
      <c r="G2827" s="29" t="s">
        <v>65</v>
      </c>
      <c r="H2827" s="30" t="s">
        <v>39</v>
      </c>
      <c r="I2827" s="30" t="s">
        <v>40</v>
      </c>
      <c r="J2827" s="31" t="s">
        <v>72</v>
      </c>
      <c r="K2827" s="30" t="s">
        <v>1680</v>
      </c>
      <c r="L2827" s="32" t="s">
        <v>40</v>
      </c>
      <c r="M2827" s="30" t="s">
        <v>910</v>
      </c>
      <c r="N2827" s="30" t="s">
        <v>8671</v>
      </c>
      <c r="O2827" s="30" t="s">
        <v>1469</v>
      </c>
      <c r="P2827" s="32" t="s">
        <v>46</v>
      </c>
      <c r="Q2827" s="32" t="s">
        <v>1692</v>
      </c>
      <c r="R2827" s="30">
        <v>6423575</v>
      </c>
      <c r="S2827" s="30">
        <v>6423575</v>
      </c>
      <c r="T2827" s="30">
        <v>0</v>
      </c>
      <c r="U2827" s="30">
        <v>0</v>
      </c>
      <c r="V2827" s="30">
        <v>0</v>
      </c>
      <c r="W2827" s="30">
        <v>0</v>
      </c>
      <c r="X2827" s="30">
        <v>0</v>
      </c>
      <c r="Y2827" s="33">
        <f t="shared" ref="Y2827:Y2890" si="44">IF(ISERROR(W2827/S2827),0,((W2827/S2827)*100))</f>
        <v>0</v>
      </c>
      <c r="Z2827" s="32">
        <v>0</v>
      </c>
      <c r="AA2827" s="32" t="s">
        <v>8672</v>
      </c>
      <c r="AB2827" s="26">
        <v>35769</v>
      </c>
      <c r="AC2827" s="33">
        <v>0</v>
      </c>
      <c r="AD2827" s="33">
        <v>0</v>
      </c>
      <c r="AE2827" s="34" t="s">
        <v>1857</v>
      </c>
      <c r="AF2827" s="11"/>
    </row>
    <row r="2828" spans="2:32" ht="60.75" customHeight="1" x14ac:dyDescent="0.5">
      <c r="B2828" s="11"/>
      <c r="C2828" s="28" t="s">
        <v>8673</v>
      </c>
      <c r="D2828" s="28" t="s">
        <v>8674</v>
      </c>
      <c r="E2828" s="29" t="s">
        <v>1288</v>
      </c>
      <c r="F2828" s="29" t="s">
        <v>1</v>
      </c>
      <c r="G2828" s="29" t="s">
        <v>1</v>
      </c>
      <c r="H2828" s="30" t="s">
        <v>39</v>
      </c>
      <c r="I2828" s="30" t="s">
        <v>40</v>
      </c>
      <c r="J2828" s="31" t="s">
        <v>72</v>
      </c>
      <c r="K2828" s="30" t="s">
        <v>8675</v>
      </c>
      <c r="L2828" s="32" t="s">
        <v>40</v>
      </c>
      <c r="M2828" s="30" t="s">
        <v>286</v>
      </c>
      <c r="N2828" s="30" t="s">
        <v>576</v>
      </c>
      <c r="O2828" s="30" t="s">
        <v>288</v>
      </c>
      <c r="P2828" s="32" t="s">
        <v>46</v>
      </c>
      <c r="Q2828" s="32" t="s">
        <v>1692</v>
      </c>
      <c r="R2828" s="30">
        <v>172000000</v>
      </c>
      <c r="S2828" s="30">
        <v>172000000</v>
      </c>
      <c r="T2828" s="30">
        <v>0</v>
      </c>
      <c r="U2828" s="30">
        <v>0</v>
      </c>
      <c r="V2828" s="30">
        <v>0</v>
      </c>
      <c r="W2828" s="30">
        <v>0</v>
      </c>
      <c r="X2828" s="30">
        <v>0</v>
      </c>
      <c r="Y2828" s="33">
        <f t="shared" si="44"/>
        <v>0</v>
      </c>
      <c r="Z2828" s="32">
        <v>0</v>
      </c>
      <c r="AA2828" s="32" t="s">
        <v>1693</v>
      </c>
      <c r="AB2828" s="26">
        <v>0</v>
      </c>
      <c r="AC2828" s="33">
        <v>0</v>
      </c>
      <c r="AD2828" s="33">
        <v>0</v>
      </c>
      <c r="AE2828" s="34" t="s">
        <v>5859</v>
      </c>
      <c r="AF2828" s="11"/>
    </row>
    <row r="2829" spans="2:32" ht="60.75" customHeight="1" x14ac:dyDescent="0.5">
      <c r="B2829" s="11"/>
      <c r="C2829" s="28" t="s">
        <v>8676</v>
      </c>
      <c r="D2829" s="28" t="s">
        <v>2434</v>
      </c>
      <c r="E2829" s="29" t="s">
        <v>1199</v>
      </c>
      <c r="F2829" s="29" t="s">
        <v>1</v>
      </c>
      <c r="G2829" s="29" t="s">
        <v>65</v>
      </c>
      <c r="H2829" s="30" t="s">
        <v>39</v>
      </c>
      <c r="I2829" s="30" t="s">
        <v>40</v>
      </c>
      <c r="J2829" s="31" t="s">
        <v>72</v>
      </c>
      <c r="K2829" s="30" t="s">
        <v>1680</v>
      </c>
      <c r="L2829" s="32" t="s">
        <v>40</v>
      </c>
      <c r="M2829" s="30" t="s">
        <v>910</v>
      </c>
      <c r="N2829" s="30" t="s">
        <v>8664</v>
      </c>
      <c r="O2829" s="30" t="s">
        <v>1469</v>
      </c>
      <c r="P2829" s="32" t="s">
        <v>46</v>
      </c>
      <c r="Q2829" s="32" t="s">
        <v>1692</v>
      </c>
      <c r="R2829" s="30">
        <v>822000</v>
      </c>
      <c r="S2829" s="30">
        <v>822000</v>
      </c>
      <c r="T2829" s="30">
        <v>0</v>
      </c>
      <c r="U2829" s="30">
        <v>0</v>
      </c>
      <c r="V2829" s="30">
        <v>0</v>
      </c>
      <c r="W2829" s="30">
        <v>0</v>
      </c>
      <c r="X2829" s="30">
        <v>0</v>
      </c>
      <c r="Y2829" s="33">
        <f t="shared" si="44"/>
        <v>0</v>
      </c>
      <c r="Z2829" s="32">
        <v>0</v>
      </c>
      <c r="AA2829" s="32" t="s">
        <v>5607</v>
      </c>
      <c r="AB2829" s="26">
        <v>35769</v>
      </c>
      <c r="AC2829" s="33">
        <v>0</v>
      </c>
      <c r="AD2829" s="33">
        <v>0</v>
      </c>
      <c r="AE2829" s="34" t="s">
        <v>8669</v>
      </c>
      <c r="AF2829" s="11"/>
    </row>
    <row r="2830" spans="2:32" ht="60.75" customHeight="1" x14ac:dyDescent="0.5">
      <c r="B2830" s="11"/>
      <c r="C2830" s="28" t="s">
        <v>8677</v>
      </c>
      <c r="D2830" s="28" t="s">
        <v>2438</v>
      </c>
      <c r="E2830" s="29" t="s">
        <v>1202</v>
      </c>
      <c r="F2830" s="29" t="s">
        <v>1</v>
      </c>
      <c r="G2830" s="29" t="s">
        <v>65</v>
      </c>
      <c r="H2830" s="30" t="s">
        <v>39</v>
      </c>
      <c r="I2830" s="30" t="s">
        <v>40</v>
      </c>
      <c r="J2830" s="31" t="s">
        <v>72</v>
      </c>
      <c r="K2830" s="30" t="s">
        <v>1680</v>
      </c>
      <c r="L2830" s="32" t="s">
        <v>40</v>
      </c>
      <c r="M2830" s="30" t="s">
        <v>910</v>
      </c>
      <c r="N2830" s="30" t="s">
        <v>8664</v>
      </c>
      <c r="O2830" s="30" t="s">
        <v>1469</v>
      </c>
      <c r="P2830" s="32" t="s">
        <v>46</v>
      </c>
      <c r="Q2830" s="32" t="s">
        <v>1692</v>
      </c>
      <c r="R2830" s="30">
        <v>601300</v>
      </c>
      <c r="S2830" s="30">
        <v>601300</v>
      </c>
      <c r="T2830" s="30">
        <v>0</v>
      </c>
      <c r="U2830" s="30">
        <v>0</v>
      </c>
      <c r="V2830" s="30">
        <v>0</v>
      </c>
      <c r="W2830" s="30">
        <v>0</v>
      </c>
      <c r="X2830" s="30">
        <v>0</v>
      </c>
      <c r="Y2830" s="33">
        <f t="shared" si="44"/>
        <v>0</v>
      </c>
      <c r="Z2830" s="32">
        <v>0</v>
      </c>
      <c r="AA2830" s="32" t="s">
        <v>5607</v>
      </c>
      <c r="AB2830" s="26">
        <v>35679</v>
      </c>
      <c r="AC2830" s="33">
        <v>0</v>
      </c>
      <c r="AD2830" s="33">
        <v>0</v>
      </c>
      <c r="AE2830" s="34" t="s">
        <v>8678</v>
      </c>
      <c r="AF2830" s="11"/>
    </row>
    <row r="2831" spans="2:32" ht="60.75" customHeight="1" x14ac:dyDescent="0.5">
      <c r="B2831" s="11"/>
      <c r="C2831" s="28" t="s">
        <v>8679</v>
      </c>
      <c r="D2831" s="28" t="s">
        <v>8680</v>
      </c>
      <c r="E2831" s="29" t="s">
        <v>8681</v>
      </c>
      <c r="F2831" s="29" t="s">
        <v>1</v>
      </c>
      <c r="G2831" s="29" t="s">
        <v>38</v>
      </c>
      <c r="H2831" s="30" t="s">
        <v>39</v>
      </c>
      <c r="I2831" s="30" t="s">
        <v>40</v>
      </c>
      <c r="J2831" s="31" t="s">
        <v>72</v>
      </c>
      <c r="K2831" s="30" t="s">
        <v>6071</v>
      </c>
      <c r="L2831" s="32" t="s">
        <v>40</v>
      </c>
      <c r="M2831" s="30" t="s">
        <v>1854</v>
      </c>
      <c r="N2831" s="30" t="s">
        <v>1855</v>
      </c>
      <c r="O2831" s="30" t="s">
        <v>548</v>
      </c>
      <c r="P2831" s="32" t="s">
        <v>46</v>
      </c>
      <c r="Q2831" s="32" t="s">
        <v>1692</v>
      </c>
      <c r="R2831" s="30">
        <v>22563212.879999999</v>
      </c>
      <c r="S2831" s="30">
        <v>22563212.879999999</v>
      </c>
      <c r="T2831" s="30">
        <v>8644109.5299999993</v>
      </c>
      <c r="U2831" s="30">
        <v>2739624.79</v>
      </c>
      <c r="V2831" s="30">
        <v>2739624.79</v>
      </c>
      <c r="W2831" s="30">
        <v>2739624.79</v>
      </c>
      <c r="X2831" s="30">
        <v>226426.14</v>
      </c>
      <c r="Y2831" s="33">
        <f t="shared" si="44"/>
        <v>12.141997704716955</v>
      </c>
      <c r="Z2831" s="32">
        <v>0</v>
      </c>
      <c r="AA2831" s="32" t="s">
        <v>6184</v>
      </c>
      <c r="AB2831" s="26">
        <v>0</v>
      </c>
      <c r="AC2831" s="33">
        <v>0</v>
      </c>
      <c r="AD2831" s="33">
        <v>12.14</v>
      </c>
      <c r="AE2831" s="34" t="s">
        <v>1857</v>
      </c>
      <c r="AF2831" s="11"/>
    </row>
    <row r="2832" spans="2:32" ht="60.75" customHeight="1" x14ac:dyDescent="0.5">
      <c r="B2832" s="11"/>
      <c r="C2832" s="28" t="s">
        <v>8682</v>
      </c>
      <c r="D2832" s="28" t="s">
        <v>8683</v>
      </c>
      <c r="E2832" s="29" t="s">
        <v>8684</v>
      </c>
      <c r="F2832" s="29" t="s">
        <v>1</v>
      </c>
      <c r="G2832" s="29" t="s">
        <v>38</v>
      </c>
      <c r="H2832" s="30" t="s">
        <v>39</v>
      </c>
      <c r="I2832" s="30" t="s">
        <v>40</v>
      </c>
      <c r="J2832" s="31" t="s">
        <v>72</v>
      </c>
      <c r="K2832" s="30" t="s">
        <v>6079</v>
      </c>
      <c r="L2832" s="32" t="s">
        <v>40</v>
      </c>
      <c r="M2832" s="30" t="s">
        <v>1854</v>
      </c>
      <c r="N2832" s="30" t="s">
        <v>8685</v>
      </c>
      <c r="O2832" s="30" t="s">
        <v>548</v>
      </c>
      <c r="P2832" s="32" t="s">
        <v>46</v>
      </c>
      <c r="Q2832" s="32" t="s">
        <v>1692</v>
      </c>
      <c r="R2832" s="30">
        <v>2439134.4</v>
      </c>
      <c r="S2832" s="30">
        <v>2439134.4</v>
      </c>
      <c r="T2832" s="30">
        <v>2439134.4</v>
      </c>
      <c r="U2832" s="30">
        <v>343888.83</v>
      </c>
      <c r="V2832" s="30">
        <v>343888.83</v>
      </c>
      <c r="W2832" s="30">
        <v>343888.83</v>
      </c>
      <c r="X2832" s="30">
        <v>0</v>
      </c>
      <c r="Y2832" s="33">
        <f t="shared" si="44"/>
        <v>14.098806117448881</v>
      </c>
      <c r="Z2832" s="32">
        <v>0</v>
      </c>
      <c r="AA2832" s="32" t="s">
        <v>6184</v>
      </c>
      <c r="AB2832" s="26">
        <v>0</v>
      </c>
      <c r="AC2832" s="33">
        <v>0</v>
      </c>
      <c r="AD2832" s="33">
        <v>14.1</v>
      </c>
      <c r="AE2832" s="34" t="s">
        <v>1857</v>
      </c>
      <c r="AF2832" s="11"/>
    </row>
    <row r="2833" spans="2:32" ht="63.75" customHeight="1" x14ac:dyDescent="0.5">
      <c r="B2833" s="11"/>
      <c r="C2833" s="28" t="s">
        <v>8686</v>
      </c>
      <c r="D2833" s="28" t="s">
        <v>8687</v>
      </c>
      <c r="E2833" s="29" t="s">
        <v>8688</v>
      </c>
      <c r="F2833" s="29" t="s">
        <v>1</v>
      </c>
      <c r="G2833" s="29" t="s">
        <v>38</v>
      </c>
      <c r="H2833" s="30" t="s">
        <v>39</v>
      </c>
      <c r="I2833" s="30" t="s">
        <v>40</v>
      </c>
      <c r="J2833" s="31" t="s">
        <v>72</v>
      </c>
      <c r="K2833" s="30" t="s">
        <v>6075</v>
      </c>
      <c r="L2833" s="32" t="s">
        <v>40</v>
      </c>
      <c r="M2833" s="30" t="s">
        <v>1854</v>
      </c>
      <c r="N2833" s="30" t="s">
        <v>8689</v>
      </c>
      <c r="O2833" s="30" t="s">
        <v>548</v>
      </c>
      <c r="P2833" s="32" t="s">
        <v>46</v>
      </c>
      <c r="Q2833" s="32" t="s">
        <v>1692</v>
      </c>
      <c r="R2833" s="30">
        <v>6167838</v>
      </c>
      <c r="S2833" s="30">
        <v>6167838</v>
      </c>
      <c r="T2833" s="30">
        <v>6167838</v>
      </c>
      <c r="U2833" s="30">
        <v>0</v>
      </c>
      <c r="V2833" s="30">
        <v>0</v>
      </c>
      <c r="W2833" s="30">
        <v>0</v>
      </c>
      <c r="X2833" s="30">
        <v>0</v>
      </c>
      <c r="Y2833" s="33">
        <f t="shared" si="44"/>
        <v>0</v>
      </c>
      <c r="Z2833" s="32">
        <v>0</v>
      </c>
      <c r="AA2833" s="32" t="s">
        <v>6184</v>
      </c>
      <c r="AB2833" s="26">
        <v>0</v>
      </c>
      <c r="AC2833" s="33">
        <v>0</v>
      </c>
      <c r="AD2833" s="33">
        <v>0</v>
      </c>
      <c r="AE2833" s="34" t="s">
        <v>1857</v>
      </c>
      <c r="AF2833" s="11"/>
    </row>
    <row r="2834" spans="2:32" ht="60.75" customHeight="1" x14ac:dyDescent="0.5">
      <c r="B2834" s="11"/>
      <c r="C2834" s="28" t="s">
        <v>8690</v>
      </c>
      <c r="D2834" s="28" t="s">
        <v>8691</v>
      </c>
      <c r="E2834" s="29" t="s">
        <v>8692</v>
      </c>
      <c r="F2834" s="29" t="s">
        <v>1</v>
      </c>
      <c r="G2834" s="29" t="s">
        <v>38</v>
      </c>
      <c r="H2834" s="30" t="s">
        <v>39</v>
      </c>
      <c r="I2834" s="30" t="s">
        <v>40</v>
      </c>
      <c r="J2834" s="31" t="s">
        <v>72</v>
      </c>
      <c r="K2834" s="30" t="s">
        <v>5834</v>
      </c>
      <c r="L2834" s="32" t="s">
        <v>40</v>
      </c>
      <c r="M2834" s="30" t="s">
        <v>1854</v>
      </c>
      <c r="N2834" s="30" t="s">
        <v>1855</v>
      </c>
      <c r="O2834" s="30" t="s">
        <v>548</v>
      </c>
      <c r="P2834" s="32" t="s">
        <v>46</v>
      </c>
      <c r="Q2834" s="32" t="s">
        <v>1692</v>
      </c>
      <c r="R2834" s="30">
        <v>7461536</v>
      </c>
      <c r="S2834" s="30">
        <v>7461536</v>
      </c>
      <c r="T2834" s="30">
        <v>7461536</v>
      </c>
      <c r="U2834" s="30">
        <v>0</v>
      </c>
      <c r="V2834" s="30">
        <v>0</v>
      </c>
      <c r="W2834" s="30">
        <v>0</v>
      </c>
      <c r="X2834" s="30">
        <v>0</v>
      </c>
      <c r="Y2834" s="33">
        <f t="shared" si="44"/>
        <v>0</v>
      </c>
      <c r="Z2834" s="32">
        <v>0</v>
      </c>
      <c r="AA2834" s="32" t="s">
        <v>6184</v>
      </c>
      <c r="AB2834" s="26">
        <v>0</v>
      </c>
      <c r="AC2834" s="33">
        <v>0</v>
      </c>
      <c r="AD2834" s="33">
        <v>0</v>
      </c>
      <c r="AE2834" s="34" t="s">
        <v>1857</v>
      </c>
      <c r="AF2834" s="11"/>
    </row>
    <row r="2835" spans="2:32" ht="60.75" customHeight="1" x14ac:dyDescent="0.5">
      <c r="B2835" s="11"/>
      <c r="C2835" s="28" t="s">
        <v>8693</v>
      </c>
      <c r="D2835" s="28" t="s">
        <v>8694</v>
      </c>
      <c r="E2835" s="29" t="s">
        <v>8695</v>
      </c>
      <c r="F2835" s="29" t="s">
        <v>1</v>
      </c>
      <c r="G2835" s="29" t="s">
        <v>38</v>
      </c>
      <c r="H2835" s="30" t="s">
        <v>39</v>
      </c>
      <c r="I2835" s="30" t="s">
        <v>40</v>
      </c>
      <c r="J2835" s="31" t="s">
        <v>72</v>
      </c>
      <c r="K2835" s="30" t="s">
        <v>1853</v>
      </c>
      <c r="L2835" s="32" t="s">
        <v>40</v>
      </c>
      <c r="M2835" s="30" t="s">
        <v>1854</v>
      </c>
      <c r="N2835" s="30" t="s">
        <v>1855</v>
      </c>
      <c r="O2835" s="30" t="s">
        <v>548</v>
      </c>
      <c r="P2835" s="32" t="s">
        <v>46</v>
      </c>
      <c r="Q2835" s="32" t="s">
        <v>1692</v>
      </c>
      <c r="R2835" s="30">
        <v>325000000</v>
      </c>
      <c r="S2835" s="30">
        <v>325000000</v>
      </c>
      <c r="T2835" s="30">
        <v>89871229.109999999</v>
      </c>
      <c r="U2835" s="30">
        <v>68256429.920000002</v>
      </c>
      <c r="V2835" s="30">
        <v>45395359.520000003</v>
      </c>
      <c r="W2835" s="30">
        <v>38364002.130000003</v>
      </c>
      <c r="X2835" s="30">
        <v>4849396.33</v>
      </c>
      <c r="Y2835" s="33">
        <f t="shared" si="44"/>
        <v>11.804308347692309</v>
      </c>
      <c r="Z2835" s="32">
        <v>0</v>
      </c>
      <c r="AA2835" s="32" t="s">
        <v>6184</v>
      </c>
      <c r="AB2835" s="26">
        <v>0</v>
      </c>
      <c r="AC2835" s="33">
        <v>0</v>
      </c>
      <c r="AD2835" s="33">
        <v>11.8</v>
      </c>
      <c r="AE2835" s="34" t="s">
        <v>1857</v>
      </c>
      <c r="AF2835" s="11"/>
    </row>
    <row r="2836" spans="2:32" ht="60.75" customHeight="1" x14ac:dyDescent="0.5">
      <c r="B2836" s="11"/>
      <c r="C2836" s="28" t="s">
        <v>8696</v>
      </c>
      <c r="D2836" s="28" t="s">
        <v>8697</v>
      </c>
      <c r="E2836" s="29" t="s">
        <v>8698</v>
      </c>
      <c r="F2836" s="29" t="s">
        <v>1</v>
      </c>
      <c r="G2836" s="29" t="s">
        <v>332</v>
      </c>
      <c r="H2836" s="30" t="s">
        <v>1428</v>
      </c>
      <c r="I2836" s="30" t="s">
        <v>646</v>
      </c>
      <c r="J2836" s="31" t="s">
        <v>41</v>
      </c>
      <c r="K2836" s="30" t="s">
        <v>66</v>
      </c>
      <c r="L2836" s="32" t="s">
        <v>40</v>
      </c>
      <c r="M2836" s="30" t="s">
        <v>43</v>
      </c>
      <c r="N2836" s="30" t="s">
        <v>647</v>
      </c>
      <c r="O2836" s="30" t="s">
        <v>61</v>
      </c>
      <c r="P2836" s="32" t="s">
        <v>46</v>
      </c>
      <c r="Q2836" s="32" t="s">
        <v>1692</v>
      </c>
      <c r="R2836" s="30">
        <v>1316346</v>
      </c>
      <c r="S2836" s="30">
        <v>1316346</v>
      </c>
      <c r="T2836" s="30">
        <v>1316346</v>
      </c>
      <c r="U2836" s="30">
        <v>1316346</v>
      </c>
      <c r="V2836" s="30">
        <v>1316346</v>
      </c>
      <c r="W2836" s="30">
        <v>1316346</v>
      </c>
      <c r="X2836" s="30">
        <v>1316346</v>
      </c>
      <c r="Y2836" s="33">
        <f t="shared" si="44"/>
        <v>100</v>
      </c>
      <c r="Z2836" s="32">
        <v>0</v>
      </c>
      <c r="AA2836" s="32" t="s">
        <v>6184</v>
      </c>
      <c r="AB2836" s="26">
        <v>1583</v>
      </c>
      <c r="AC2836" s="33">
        <v>0</v>
      </c>
      <c r="AD2836" s="33">
        <v>100</v>
      </c>
      <c r="AE2836" s="34" t="s">
        <v>8699</v>
      </c>
      <c r="AF2836" s="11"/>
    </row>
    <row r="2837" spans="2:32" ht="60.75" customHeight="1" x14ac:dyDescent="0.5">
      <c r="B2837" s="11"/>
      <c r="C2837" s="28" t="s">
        <v>8700</v>
      </c>
      <c r="D2837" s="28" t="s">
        <v>877</v>
      </c>
      <c r="E2837" s="29" t="s">
        <v>8701</v>
      </c>
      <c r="F2837" s="29" t="s">
        <v>1</v>
      </c>
      <c r="G2837" s="29" t="s">
        <v>332</v>
      </c>
      <c r="H2837" s="30" t="s">
        <v>679</v>
      </c>
      <c r="I2837" s="30" t="s">
        <v>646</v>
      </c>
      <c r="J2837" s="31" t="s">
        <v>41</v>
      </c>
      <c r="K2837" s="30" t="s">
        <v>66</v>
      </c>
      <c r="L2837" s="32" t="s">
        <v>40</v>
      </c>
      <c r="M2837" s="30" t="s">
        <v>43</v>
      </c>
      <c r="N2837" s="30" t="s">
        <v>647</v>
      </c>
      <c r="O2837" s="30" t="s">
        <v>61</v>
      </c>
      <c r="P2837" s="32" t="s">
        <v>46</v>
      </c>
      <c r="Q2837" s="32" t="s">
        <v>1692</v>
      </c>
      <c r="R2837" s="30">
        <v>132963</v>
      </c>
      <c r="S2837" s="30">
        <v>132963</v>
      </c>
      <c r="T2837" s="30">
        <v>132963</v>
      </c>
      <c r="U2837" s="30">
        <v>132963</v>
      </c>
      <c r="V2837" s="30">
        <v>0</v>
      </c>
      <c r="W2837" s="30">
        <v>0</v>
      </c>
      <c r="X2837" s="30">
        <v>0</v>
      </c>
      <c r="Y2837" s="33">
        <f t="shared" si="44"/>
        <v>0</v>
      </c>
      <c r="Z2837" s="32">
        <v>0</v>
      </c>
      <c r="AA2837" s="32" t="s">
        <v>6184</v>
      </c>
      <c r="AB2837" s="26">
        <v>983</v>
      </c>
      <c r="AC2837" s="33">
        <v>0</v>
      </c>
      <c r="AD2837" s="33">
        <v>0</v>
      </c>
      <c r="AE2837" s="34" t="s">
        <v>8702</v>
      </c>
      <c r="AF2837" s="11"/>
    </row>
    <row r="2838" spans="2:32" ht="60.75" customHeight="1" x14ac:dyDescent="0.5">
      <c r="B2838" s="11"/>
      <c r="C2838" s="28" t="s">
        <v>8703</v>
      </c>
      <c r="D2838" s="28" t="s">
        <v>8704</v>
      </c>
      <c r="E2838" s="29" t="s">
        <v>8705</v>
      </c>
      <c r="F2838" s="29" t="s">
        <v>1</v>
      </c>
      <c r="G2838" s="29" t="s">
        <v>38</v>
      </c>
      <c r="H2838" s="30" t="s">
        <v>39</v>
      </c>
      <c r="I2838" s="30" t="s">
        <v>40</v>
      </c>
      <c r="J2838" s="31" t="s">
        <v>72</v>
      </c>
      <c r="K2838" s="30" t="s">
        <v>6053</v>
      </c>
      <c r="L2838" s="32" t="s">
        <v>40</v>
      </c>
      <c r="M2838" s="30" t="s">
        <v>1854</v>
      </c>
      <c r="N2838" s="30" t="s">
        <v>1855</v>
      </c>
      <c r="O2838" s="30" t="s">
        <v>548</v>
      </c>
      <c r="P2838" s="32" t="s">
        <v>46</v>
      </c>
      <c r="Q2838" s="32" t="s">
        <v>1692</v>
      </c>
      <c r="R2838" s="30">
        <v>9590049.8300000001</v>
      </c>
      <c r="S2838" s="30">
        <v>9590049.8300000001</v>
      </c>
      <c r="T2838" s="30">
        <v>9590049.8300000001</v>
      </c>
      <c r="U2838" s="30">
        <v>354231.21</v>
      </c>
      <c r="V2838" s="30">
        <v>354231.21</v>
      </c>
      <c r="W2838" s="30">
        <v>354231.21</v>
      </c>
      <c r="X2838" s="30">
        <v>0</v>
      </c>
      <c r="Y2838" s="33">
        <f t="shared" si="44"/>
        <v>3.6937369073086459</v>
      </c>
      <c r="Z2838" s="32">
        <v>0</v>
      </c>
      <c r="AA2838" s="32" t="s">
        <v>6184</v>
      </c>
      <c r="AB2838" s="26">
        <v>0</v>
      </c>
      <c r="AC2838" s="33">
        <v>0</v>
      </c>
      <c r="AD2838" s="33">
        <v>3.69</v>
      </c>
      <c r="AE2838" s="34" t="s">
        <v>1857</v>
      </c>
      <c r="AF2838" s="11"/>
    </row>
    <row r="2839" spans="2:32" ht="60.75" customHeight="1" x14ac:dyDescent="0.5">
      <c r="B2839" s="11"/>
      <c r="C2839" s="28" t="s">
        <v>8706</v>
      </c>
      <c r="D2839" s="28" t="s">
        <v>8707</v>
      </c>
      <c r="E2839" s="29" t="s">
        <v>1187</v>
      </c>
      <c r="F2839" s="29" t="s">
        <v>1</v>
      </c>
      <c r="G2839" s="29" t="s">
        <v>65</v>
      </c>
      <c r="H2839" s="30" t="s">
        <v>39</v>
      </c>
      <c r="I2839" s="30" t="s">
        <v>40</v>
      </c>
      <c r="J2839" s="31" t="s">
        <v>72</v>
      </c>
      <c r="K2839" s="30" t="s">
        <v>1160</v>
      </c>
      <c r="L2839" s="32" t="s">
        <v>40</v>
      </c>
      <c r="M2839" s="30" t="s">
        <v>74</v>
      </c>
      <c r="N2839" s="30" t="s">
        <v>7540</v>
      </c>
      <c r="O2839" s="30" t="s">
        <v>45</v>
      </c>
      <c r="P2839" s="32" t="s">
        <v>46</v>
      </c>
      <c r="Q2839" s="32" t="s">
        <v>1692</v>
      </c>
      <c r="R2839" s="30">
        <v>15000</v>
      </c>
      <c r="S2839" s="30">
        <v>15000</v>
      </c>
      <c r="T2839" s="30">
        <v>5000</v>
      </c>
      <c r="U2839" s="30">
        <v>0</v>
      </c>
      <c r="V2839" s="30">
        <v>0</v>
      </c>
      <c r="W2839" s="30">
        <v>0</v>
      </c>
      <c r="X2839" s="30">
        <v>0</v>
      </c>
      <c r="Y2839" s="33">
        <f t="shared" si="44"/>
        <v>0</v>
      </c>
      <c r="Z2839" s="32">
        <v>0</v>
      </c>
      <c r="AA2839" s="32" t="s">
        <v>6184</v>
      </c>
      <c r="AB2839" s="26">
        <v>100</v>
      </c>
      <c r="AC2839" s="33">
        <v>0</v>
      </c>
      <c r="AD2839" s="33">
        <v>0</v>
      </c>
      <c r="AE2839" s="34" t="s">
        <v>7541</v>
      </c>
      <c r="AF2839" s="11"/>
    </row>
    <row r="2840" spans="2:32" ht="60.75" customHeight="1" x14ac:dyDescent="0.5">
      <c r="B2840" s="11"/>
      <c r="C2840" s="28" t="s">
        <v>8708</v>
      </c>
      <c r="D2840" s="28" t="s">
        <v>8709</v>
      </c>
      <c r="E2840" s="29" t="s">
        <v>1196</v>
      </c>
      <c r="F2840" s="29" t="s">
        <v>1</v>
      </c>
      <c r="G2840" s="29" t="s">
        <v>65</v>
      </c>
      <c r="H2840" s="30" t="s">
        <v>39</v>
      </c>
      <c r="I2840" s="30" t="s">
        <v>40</v>
      </c>
      <c r="J2840" s="31" t="s">
        <v>72</v>
      </c>
      <c r="K2840" s="30" t="s">
        <v>1160</v>
      </c>
      <c r="L2840" s="32" t="s">
        <v>40</v>
      </c>
      <c r="M2840" s="30" t="s">
        <v>74</v>
      </c>
      <c r="N2840" s="30" t="s">
        <v>8710</v>
      </c>
      <c r="O2840" s="30" t="s">
        <v>45</v>
      </c>
      <c r="P2840" s="32" t="s">
        <v>46</v>
      </c>
      <c r="Q2840" s="32" t="s">
        <v>1692</v>
      </c>
      <c r="R2840" s="30">
        <v>75000</v>
      </c>
      <c r="S2840" s="30">
        <v>75000</v>
      </c>
      <c r="T2840" s="30">
        <v>30000</v>
      </c>
      <c r="U2840" s="30">
        <v>0</v>
      </c>
      <c r="V2840" s="30">
        <v>0</v>
      </c>
      <c r="W2840" s="30">
        <v>0</v>
      </c>
      <c r="X2840" s="30">
        <v>0</v>
      </c>
      <c r="Y2840" s="33">
        <f t="shared" si="44"/>
        <v>0</v>
      </c>
      <c r="Z2840" s="32">
        <v>0</v>
      </c>
      <c r="AA2840" s="32" t="s">
        <v>8579</v>
      </c>
      <c r="AB2840" s="26">
        <v>100</v>
      </c>
      <c r="AC2840" s="33">
        <v>0</v>
      </c>
      <c r="AD2840" s="33">
        <v>0</v>
      </c>
      <c r="AE2840" s="34" t="s">
        <v>7541</v>
      </c>
      <c r="AF2840" s="11"/>
    </row>
    <row r="2841" spans="2:32" ht="60.75" customHeight="1" x14ac:dyDescent="0.5">
      <c r="B2841" s="11"/>
      <c r="C2841" s="28" t="s">
        <v>8711</v>
      </c>
      <c r="D2841" s="28" t="s">
        <v>8712</v>
      </c>
      <c r="E2841" s="29" t="s">
        <v>1199</v>
      </c>
      <c r="F2841" s="29" t="s">
        <v>1</v>
      </c>
      <c r="G2841" s="29" t="s">
        <v>65</v>
      </c>
      <c r="H2841" s="30" t="s">
        <v>39</v>
      </c>
      <c r="I2841" s="30" t="s">
        <v>40</v>
      </c>
      <c r="J2841" s="31" t="s">
        <v>72</v>
      </c>
      <c r="K2841" s="30" t="s">
        <v>1160</v>
      </c>
      <c r="L2841" s="32" t="s">
        <v>40</v>
      </c>
      <c r="M2841" s="30" t="s">
        <v>74</v>
      </c>
      <c r="N2841" s="30" t="s">
        <v>8710</v>
      </c>
      <c r="O2841" s="30" t="s">
        <v>45</v>
      </c>
      <c r="P2841" s="32" t="s">
        <v>46</v>
      </c>
      <c r="Q2841" s="32" t="s">
        <v>1692</v>
      </c>
      <c r="R2841" s="30">
        <v>9000</v>
      </c>
      <c r="S2841" s="30">
        <v>9000</v>
      </c>
      <c r="T2841" s="30">
        <v>3000</v>
      </c>
      <c r="U2841" s="30">
        <v>0</v>
      </c>
      <c r="V2841" s="30">
        <v>0</v>
      </c>
      <c r="W2841" s="30">
        <v>0</v>
      </c>
      <c r="X2841" s="30">
        <v>0</v>
      </c>
      <c r="Y2841" s="33">
        <f t="shared" si="44"/>
        <v>0</v>
      </c>
      <c r="Z2841" s="32">
        <v>0</v>
      </c>
      <c r="AA2841" s="32" t="s">
        <v>5607</v>
      </c>
      <c r="AB2841" s="26">
        <v>100</v>
      </c>
      <c r="AC2841" s="33">
        <v>0</v>
      </c>
      <c r="AD2841" s="33">
        <v>0</v>
      </c>
      <c r="AE2841" s="34" t="s">
        <v>7541</v>
      </c>
      <c r="AF2841" s="11"/>
    </row>
    <row r="2842" spans="2:32" ht="60.75" customHeight="1" x14ac:dyDescent="0.5">
      <c r="B2842" s="11"/>
      <c r="C2842" s="28" t="s">
        <v>8713</v>
      </c>
      <c r="D2842" s="28" t="s">
        <v>8714</v>
      </c>
      <c r="E2842" s="29" t="s">
        <v>1202</v>
      </c>
      <c r="F2842" s="29" t="s">
        <v>1</v>
      </c>
      <c r="G2842" s="29" t="s">
        <v>65</v>
      </c>
      <c r="H2842" s="30" t="s">
        <v>39</v>
      </c>
      <c r="I2842" s="30" t="s">
        <v>40</v>
      </c>
      <c r="J2842" s="31" t="s">
        <v>72</v>
      </c>
      <c r="K2842" s="30" t="s">
        <v>1160</v>
      </c>
      <c r="L2842" s="32" t="s">
        <v>40</v>
      </c>
      <c r="M2842" s="30" t="s">
        <v>74</v>
      </c>
      <c r="N2842" s="30" t="s">
        <v>8715</v>
      </c>
      <c r="O2842" s="30" t="s">
        <v>45</v>
      </c>
      <c r="P2842" s="32" t="s">
        <v>46</v>
      </c>
      <c r="Q2842" s="32" t="s">
        <v>1692</v>
      </c>
      <c r="R2842" s="30">
        <v>20000</v>
      </c>
      <c r="S2842" s="30">
        <v>20000</v>
      </c>
      <c r="T2842" s="30">
        <v>10000</v>
      </c>
      <c r="U2842" s="30">
        <v>0</v>
      </c>
      <c r="V2842" s="30">
        <v>0</v>
      </c>
      <c r="W2842" s="30">
        <v>0</v>
      </c>
      <c r="X2842" s="30">
        <v>0</v>
      </c>
      <c r="Y2842" s="33">
        <f t="shared" si="44"/>
        <v>0</v>
      </c>
      <c r="Z2842" s="32">
        <v>0</v>
      </c>
      <c r="AA2842" s="32" t="s">
        <v>5607</v>
      </c>
      <c r="AB2842" s="26">
        <v>100</v>
      </c>
      <c r="AC2842" s="33">
        <v>0</v>
      </c>
      <c r="AD2842" s="33">
        <v>0</v>
      </c>
      <c r="AE2842" s="34" t="s">
        <v>8716</v>
      </c>
      <c r="AF2842" s="11"/>
    </row>
    <row r="2843" spans="2:32" ht="60.75" customHeight="1" x14ac:dyDescent="0.5">
      <c r="B2843" s="11"/>
      <c r="C2843" s="28" t="s">
        <v>8717</v>
      </c>
      <c r="D2843" s="28" t="s">
        <v>8718</v>
      </c>
      <c r="E2843" s="29" t="s">
        <v>1498</v>
      </c>
      <c r="F2843" s="29" t="s">
        <v>1</v>
      </c>
      <c r="G2843" s="29" t="s">
        <v>65</v>
      </c>
      <c r="H2843" s="30" t="s">
        <v>39</v>
      </c>
      <c r="I2843" s="30" t="s">
        <v>40</v>
      </c>
      <c r="J2843" s="31" t="s">
        <v>72</v>
      </c>
      <c r="K2843" s="30" t="s">
        <v>1160</v>
      </c>
      <c r="L2843" s="32" t="s">
        <v>40</v>
      </c>
      <c r="M2843" s="30" t="s">
        <v>74</v>
      </c>
      <c r="N2843" s="30" t="s">
        <v>8710</v>
      </c>
      <c r="O2843" s="30" t="s">
        <v>45</v>
      </c>
      <c r="P2843" s="32" t="s">
        <v>46</v>
      </c>
      <c r="Q2843" s="32" t="s">
        <v>1692</v>
      </c>
      <c r="R2843" s="30">
        <v>75000</v>
      </c>
      <c r="S2843" s="30">
        <v>75000</v>
      </c>
      <c r="T2843" s="30">
        <v>25000</v>
      </c>
      <c r="U2843" s="30">
        <v>0</v>
      </c>
      <c r="V2843" s="30">
        <v>0</v>
      </c>
      <c r="W2843" s="30">
        <v>0</v>
      </c>
      <c r="X2843" s="30">
        <v>0</v>
      </c>
      <c r="Y2843" s="33">
        <f t="shared" si="44"/>
        <v>0</v>
      </c>
      <c r="Z2843" s="32">
        <v>0</v>
      </c>
      <c r="AA2843" s="32" t="s">
        <v>5607</v>
      </c>
      <c r="AB2843" s="26">
        <v>100</v>
      </c>
      <c r="AC2843" s="33">
        <v>0</v>
      </c>
      <c r="AD2843" s="33">
        <v>0</v>
      </c>
      <c r="AE2843" s="34" t="s">
        <v>7541</v>
      </c>
      <c r="AF2843" s="11"/>
    </row>
    <row r="2844" spans="2:32" ht="60.75" customHeight="1" x14ac:dyDescent="0.5">
      <c r="B2844" s="11"/>
      <c r="C2844" s="28" t="s">
        <v>8719</v>
      </c>
      <c r="D2844" s="28" t="s">
        <v>8720</v>
      </c>
      <c r="E2844" s="29" t="s">
        <v>1502</v>
      </c>
      <c r="F2844" s="29" t="s">
        <v>1</v>
      </c>
      <c r="G2844" s="29" t="s">
        <v>65</v>
      </c>
      <c r="H2844" s="30" t="s">
        <v>39</v>
      </c>
      <c r="I2844" s="30" t="s">
        <v>40</v>
      </c>
      <c r="J2844" s="31" t="s">
        <v>72</v>
      </c>
      <c r="K2844" s="30" t="s">
        <v>1160</v>
      </c>
      <c r="L2844" s="32" t="s">
        <v>40</v>
      </c>
      <c r="M2844" s="30" t="s">
        <v>74</v>
      </c>
      <c r="N2844" s="30" t="s">
        <v>8710</v>
      </c>
      <c r="O2844" s="30" t="s">
        <v>45</v>
      </c>
      <c r="P2844" s="32" t="s">
        <v>46</v>
      </c>
      <c r="Q2844" s="32" t="s">
        <v>1692</v>
      </c>
      <c r="R2844" s="30">
        <v>49500</v>
      </c>
      <c r="S2844" s="30">
        <v>49500</v>
      </c>
      <c r="T2844" s="30">
        <v>16500</v>
      </c>
      <c r="U2844" s="30">
        <v>0</v>
      </c>
      <c r="V2844" s="30">
        <v>0</v>
      </c>
      <c r="W2844" s="30">
        <v>0</v>
      </c>
      <c r="X2844" s="30">
        <v>0</v>
      </c>
      <c r="Y2844" s="33">
        <f t="shared" si="44"/>
        <v>0</v>
      </c>
      <c r="Z2844" s="32">
        <v>0</v>
      </c>
      <c r="AA2844" s="32" t="s">
        <v>1693</v>
      </c>
      <c r="AB2844" s="26">
        <v>100</v>
      </c>
      <c r="AC2844" s="33">
        <v>0</v>
      </c>
      <c r="AD2844" s="33">
        <v>0</v>
      </c>
      <c r="AE2844" s="34" t="s">
        <v>7541</v>
      </c>
      <c r="AF2844" s="11"/>
    </row>
    <row r="2845" spans="2:32" ht="60.75" customHeight="1" x14ac:dyDescent="0.5">
      <c r="B2845" s="11"/>
      <c r="C2845" s="28" t="s">
        <v>8721</v>
      </c>
      <c r="D2845" s="28" t="s">
        <v>8722</v>
      </c>
      <c r="E2845" s="29" t="s">
        <v>8723</v>
      </c>
      <c r="F2845" s="29" t="s">
        <v>1</v>
      </c>
      <c r="G2845" s="29" t="s">
        <v>587</v>
      </c>
      <c r="H2845" s="30" t="s">
        <v>587</v>
      </c>
      <c r="I2845" s="30" t="s">
        <v>513</v>
      </c>
      <c r="J2845" s="31" t="s">
        <v>41</v>
      </c>
      <c r="K2845" s="30" t="s">
        <v>66</v>
      </c>
      <c r="L2845" s="32" t="s">
        <v>40</v>
      </c>
      <c r="M2845" s="30" t="s">
        <v>43</v>
      </c>
      <c r="N2845" s="30" t="s">
        <v>6293</v>
      </c>
      <c r="O2845" s="30" t="s">
        <v>68</v>
      </c>
      <c r="P2845" s="32" t="s">
        <v>46</v>
      </c>
      <c r="Q2845" s="32" t="s">
        <v>1692</v>
      </c>
      <c r="R2845" s="30">
        <v>776868.93</v>
      </c>
      <c r="S2845" s="30">
        <v>776868.93</v>
      </c>
      <c r="T2845" s="30">
        <v>776868.93</v>
      </c>
      <c r="U2845" s="30">
        <v>84282.49</v>
      </c>
      <c r="V2845" s="30">
        <v>84282.49</v>
      </c>
      <c r="W2845" s="30">
        <v>84282.49</v>
      </c>
      <c r="X2845" s="30">
        <v>84282.49</v>
      </c>
      <c r="Y2845" s="33">
        <f t="shared" si="44"/>
        <v>10.848997397797849</v>
      </c>
      <c r="Z2845" s="32">
        <v>0</v>
      </c>
      <c r="AA2845" s="32" t="s">
        <v>1777</v>
      </c>
      <c r="AB2845" s="26">
        <v>13</v>
      </c>
      <c r="AC2845" s="33">
        <v>0</v>
      </c>
      <c r="AD2845" s="33">
        <v>10</v>
      </c>
      <c r="AE2845" s="34" t="s">
        <v>1857</v>
      </c>
      <c r="AF2845" s="11"/>
    </row>
    <row r="2846" spans="2:32" ht="60.75" customHeight="1" x14ac:dyDescent="0.5">
      <c r="B2846" s="11"/>
      <c r="C2846" s="28" t="s">
        <v>8724</v>
      </c>
      <c r="D2846" s="28" t="s">
        <v>8725</v>
      </c>
      <c r="E2846" s="29" t="s">
        <v>6365</v>
      </c>
      <c r="F2846" s="29" t="s">
        <v>1</v>
      </c>
      <c r="G2846" s="29" t="s">
        <v>65</v>
      </c>
      <c r="H2846" s="30" t="s">
        <v>39</v>
      </c>
      <c r="I2846" s="30" t="s">
        <v>40</v>
      </c>
      <c r="J2846" s="31" t="s">
        <v>72</v>
      </c>
      <c r="K2846" s="30" t="s">
        <v>1160</v>
      </c>
      <c r="L2846" s="32" t="s">
        <v>40</v>
      </c>
      <c r="M2846" s="30" t="s">
        <v>74</v>
      </c>
      <c r="N2846" s="30" t="s">
        <v>8715</v>
      </c>
      <c r="O2846" s="30" t="s">
        <v>45</v>
      </c>
      <c r="P2846" s="32" t="s">
        <v>46</v>
      </c>
      <c r="Q2846" s="32" t="s">
        <v>1692</v>
      </c>
      <c r="R2846" s="30">
        <v>14000</v>
      </c>
      <c r="S2846" s="30">
        <v>14000</v>
      </c>
      <c r="T2846" s="30">
        <v>7000</v>
      </c>
      <c r="U2846" s="30">
        <v>0</v>
      </c>
      <c r="V2846" s="30">
        <v>0</v>
      </c>
      <c r="W2846" s="30">
        <v>0</v>
      </c>
      <c r="X2846" s="30">
        <v>0</v>
      </c>
      <c r="Y2846" s="33">
        <f t="shared" si="44"/>
        <v>0</v>
      </c>
      <c r="Z2846" s="32">
        <v>0</v>
      </c>
      <c r="AA2846" s="32" t="s">
        <v>1777</v>
      </c>
      <c r="AB2846" s="26">
        <v>100</v>
      </c>
      <c r="AC2846" s="33">
        <v>0</v>
      </c>
      <c r="AD2846" s="33">
        <v>0</v>
      </c>
      <c r="AE2846" s="34" t="s">
        <v>7541</v>
      </c>
      <c r="AF2846" s="11"/>
    </row>
    <row r="2847" spans="2:32" ht="60.75" customHeight="1" x14ac:dyDescent="0.5">
      <c r="B2847" s="11"/>
      <c r="C2847" s="28" t="s">
        <v>8726</v>
      </c>
      <c r="D2847" s="28" t="s">
        <v>8727</v>
      </c>
      <c r="E2847" s="29" t="s">
        <v>6369</v>
      </c>
      <c r="F2847" s="29" t="s">
        <v>1</v>
      </c>
      <c r="G2847" s="29" t="s">
        <v>65</v>
      </c>
      <c r="H2847" s="30" t="s">
        <v>39</v>
      </c>
      <c r="I2847" s="30" t="s">
        <v>40</v>
      </c>
      <c r="J2847" s="31" t="s">
        <v>72</v>
      </c>
      <c r="K2847" s="30" t="s">
        <v>1160</v>
      </c>
      <c r="L2847" s="32" t="s">
        <v>40</v>
      </c>
      <c r="M2847" s="30" t="s">
        <v>74</v>
      </c>
      <c r="N2847" s="30" t="s">
        <v>8710</v>
      </c>
      <c r="O2847" s="30" t="s">
        <v>45</v>
      </c>
      <c r="P2847" s="32" t="s">
        <v>46</v>
      </c>
      <c r="Q2847" s="32" t="s">
        <v>1692</v>
      </c>
      <c r="R2847" s="30">
        <v>60000</v>
      </c>
      <c r="S2847" s="30">
        <v>60000</v>
      </c>
      <c r="T2847" s="30">
        <v>20000</v>
      </c>
      <c r="U2847" s="30">
        <v>0</v>
      </c>
      <c r="V2847" s="30">
        <v>0</v>
      </c>
      <c r="W2847" s="30">
        <v>0</v>
      </c>
      <c r="X2847" s="30">
        <v>0</v>
      </c>
      <c r="Y2847" s="33">
        <f t="shared" si="44"/>
        <v>0</v>
      </c>
      <c r="Z2847" s="32">
        <v>0</v>
      </c>
      <c r="AA2847" s="32" t="s">
        <v>1693</v>
      </c>
      <c r="AB2847" s="26">
        <v>100</v>
      </c>
      <c r="AC2847" s="33">
        <v>0</v>
      </c>
      <c r="AD2847" s="33">
        <v>0</v>
      </c>
      <c r="AE2847" s="34" t="s">
        <v>7541</v>
      </c>
      <c r="AF2847" s="11"/>
    </row>
    <row r="2848" spans="2:32" ht="60.75" customHeight="1" x14ac:dyDescent="0.5">
      <c r="B2848" s="11"/>
      <c r="C2848" s="28" t="s">
        <v>8728</v>
      </c>
      <c r="D2848" s="28" t="s">
        <v>8729</v>
      </c>
      <c r="E2848" s="29" t="s">
        <v>6372</v>
      </c>
      <c r="F2848" s="29" t="s">
        <v>1</v>
      </c>
      <c r="G2848" s="29" t="s">
        <v>65</v>
      </c>
      <c r="H2848" s="30" t="s">
        <v>39</v>
      </c>
      <c r="I2848" s="30" t="s">
        <v>40</v>
      </c>
      <c r="J2848" s="31" t="s">
        <v>72</v>
      </c>
      <c r="K2848" s="30" t="s">
        <v>1160</v>
      </c>
      <c r="L2848" s="32" t="s">
        <v>40</v>
      </c>
      <c r="M2848" s="30" t="s">
        <v>74</v>
      </c>
      <c r="N2848" s="30" t="s">
        <v>8710</v>
      </c>
      <c r="O2848" s="30" t="s">
        <v>45</v>
      </c>
      <c r="P2848" s="32" t="s">
        <v>46</v>
      </c>
      <c r="Q2848" s="32" t="s">
        <v>1692</v>
      </c>
      <c r="R2848" s="30">
        <v>80055.33</v>
      </c>
      <c r="S2848" s="30">
        <v>80055.33</v>
      </c>
      <c r="T2848" s="30">
        <v>30055.33</v>
      </c>
      <c r="U2848" s="30">
        <v>0</v>
      </c>
      <c r="V2848" s="30">
        <v>0</v>
      </c>
      <c r="W2848" s="30">
        <v>0</v>
      </c>
      <c r="X2848" s="30">
        <v>0</v>
      </c>
      <c r="Y2848" s="33">
        <f t="shared" si="44"/>
        <v>0</v>
      </c>
      <c r="Z2848" s="32">
        <v>0</v>
      </c>
      <c r="AA2848" s="32" t="s">
        <v>1693</v>
      </c>
      <c r="AB2848" s="26">
        <v>100</v>
      </c>
      <c r="AC2848" s="33">
        <v>0</v>
      </c>
      <c r="AD2848" s="33">
        <v>0</v>
      </c>
      <c r="AE2848" s="34" t="s">
        <v>7541</v>
      </c>
      <c r="AF2848" s="11"/>
    </row>
    <row r="2849" spans="2:32" ht="60.75" customHeight="1" x14ac:dyDescent="0.5">
      <c r="B2849" s="11"/>
      <c r="C2849" s="28" t="s">
        <v>8730</v>
      </c>
      <c r="D2849" s="28" t="s">
        <v>8731</v>
      </c>
      <c r="E2849" s="29" t="s">
        <v>499</v>
      </c>
      <c r="F2849" s="29" t="s">
        <v>1</v>
      </c>
      <c r="G2849" s="29" t="s">
        <v>65</v>
      </c>
      <c r="H2849" s="30" t="s">
        <v>39</v>
      </c>
      <c r="I2849" s="30" t="s">
        <v>40</v>
      </c>
      <c r="J2849" s="31" t="s">
        <v>72</v>
      </c>
      <c r="K2849" s="30" t="s">
        <v>1160</v>
      </c>
      <c r="L2849" s="32" t="s">
        <v>40</v>
      </c>
      <c r="M2849" s="30" t="s">
        <v>74</v>
      </c>
      <c r="N2849" s="30" t="s">
        <v>8732</v>
      </c>
      <c r="O2849" s="30" t="s">
        <v>45</v>
      </c>
      <c r="P2849" s="32" t="s">
        <v>46</v>
      </c>
      <c r="Q2849" s="32" t="s">
        <v>1692</v>
      </c>
      <c r="R2849" s="30">
        <v>1400000</v>
      </c>
      <c r="S2849" s="30">
        <v>1400000</v>
      </c>
      <c r="T2849" s="30">
        <v>350000</v>
      </c>
      <c r="U2849" s="30">
        <v>0</v>
      </c>
      <c r="V2849" s="30">
        <v>0</v>
      </c>
      <c r="W2849" s="30">
        <v>0</v>
      </c>
      <c r="X2849" s="30">
        <v>0</v>
      </c>
      <c r="Y2849" s="33">
        <f t="shared" si="44"/>
        <v>0</v>
      </c>
      <c r="Z2849" s="32">
        <v>0</v>
      </c>
      <c r="AA2849" s="32" t="s">
        <v>1777</v>
      </c>
      <c r="AB2849" s="26">
        <v>183</v>
      </c>
      <c r="AC2849" s="33">
        <v>0</v>
      </c>
      <c r="AD2849" s="33">
        <v>0</v>
      </c>
      <c r="AE2849" s="34" t="s">
        <v>7541</v>
      </c>
      <c r="AF2849" s="11"/>
    </row>
    <row r="2850" spans="2:32" ht="60.75" customHeight="1" x14ac:dyDescent="0.5">
      <c r="B2850" s="11"/>
      <c r="C2850" s="28" t="s">
        <v>8733</v>
      </c>
      <c r="D2850" s="28" t="s">
        <v>8734</v>
      </c>
      <c r="E2850" s="29" t="s">
        <v>3075</v>
      </c>
      <c r="F2850" s="29" t="s">
        <v>1</v>
      </c>
      <c r="G2850" s="29" t="s">
        <v>38</v>
      </c>
      <c r="H2850" s="30" t="s">
        <v>39</v>
      </c>
      <c r="I2850" s="30" t="s">
        <v>40</v>
      </c>
      <c r="J2850" s="31" t="s">
        <v>41</v>
      </c>
      <c r="K2850" s="30" t="s">
        <v>1790</v>
      </c>
      <c r="L2850" s="32" t="s">
        <v>3076</v>
      </c>
      <c r="M2850" s="30" t="s">
        <v>43</v>
      </c>
      <c r="N2850" s="30" t="s">
        <v>6187</v>
      </c>
      <c r="O2850" s="30" t="s">
        <v>1469</v>
      </c>
      <c r="P2850" s="32" t="s">
        <v>46</v>
      </c>
      <c r="Q2850" s="32" t="s">
        <v>1692</v>
      </c>
      <c r="R2850" s="30">
        <v>132600</v>
      </c>
      <c r="S2850" s="30">
        <v>132600</v>
      </c>
      <c r="T2850" s="30">
        <v>39780</v>
      </c>
      <c r="U2850" s="30">
        <v>0</v>
      </c>
      <c r="V2850" s="30">
        <v>0</v>
      </c>
      <c r="W2850" s="30">
        <v>0</v>
      </c>
      <c r="X2850" s="30">
        <v>0</v>
      </c>
      <c r="Y2850" s="33">
        <f t="shared" si="44"/>
        <v>0</v>
      </c>
      <c r="Z2850" s="32">
        <v>0</v>
      </c>
      <c r="AA2850" s="32" t="s">
        <v>8735</v>
      </c>
      <c r="AB2850" s="26">
        <v>0</v>
      </c>
      <c r="AC2850" s="33">
        <v>0</v>
      </c>
      <c r="AD2850" s="33">
        <v>0</v>
      </c>
      <c r="AE2850" s="34" t="s">
        <v>8736</v>
      </c>
      <c r="AF2850" s="11"/>
    </row>
    <row r="2851" spans="2:32" ht="60.75" customHeight="1" x14ac:dyDescent="0.5">
      <c r="B2851" s="11"/>
      <c r="C2851" s="28" t="s">
        <v>8737</v>
      </c>
      <c r="D2851" s="28" t="s">
        <v>8738</v>
      </c>
      <c r="E2851" s="29" t="s">
        <v>3080</v>
      </c>
      <c r="F2851" s="29" t="s">
        <v>1</v>
      </c>
      <c r="G2851" s="29" t="s">
        <v>38</v>
      </c>
      <c r="H2851" s="30" t="s">
        <v>39</v>
      </c>
      <c r="I2851" s="30" t="s">
        <v>40</v>
      </c>
      <c r="J2851" s="31" t="s">
        <v>41</v>
      </c>
      <c r="K2851" s="30" t="s">
        <v>1790</v>
      </c>
      <c r="L2851" s="32" t="s">
        <v>3076</v>
      </c>
      <c r="M2851" s="30" t="s">
        <v>43</v>
      </c>
      <c r="N2851" s="30" t="s">
        <v>6187</v>
      </c>
      <c r="O2851" s="30" t="s">
        <v>1469</v>
      </c>
      <c r="P2851" s="32" t="s">
        <v>46</v>
      </c>
      <c r="Q2851" s="32" t="s">
        <v>1692</v>
      </c>
      <c r="R2851" s="30">
        <v>907200</v>
      </c>
      <c r="S2851" s="30">
        <v>907200</v>
      </c>
      <c r="T2851" s="30">
        <v>272160</v>
      </c>
      <c r="U2851" s="30">
        <v>0</v>
      </c>
      <c r="V2851" s="30">
        <v>0</v>
      </c>
      <c r="W2851" s="30">
        <v>0</v>
      </c>
      <c r="X2851" s="30">
        <v>0</v>
      </c>
      <c r="Y2851" s="33">
        <f t="shared" si="44"/>
        <v>0</v>
      </c>
      <c r="Z2851" s="32">
        <v>0</v>
      </c>
      <c r="AA2851" s="32" t="s">
        <v>8735</v>
      </c>
      <c r="AB2851" s="26">
        <v>0</v>
      </c>
      <c r="AC2851" s="33">
        <v>0</v>
      </c>
      <c r="AD2851" s="33">
        <v>0</v>
      </c>
      <c r="AE2851" s="34" t="s">
        <v>8736</v>
      </c>
      <c r="AF2851" s="11"/>
    </row>
    <row r="2852" spans="2:32" ht="60.75" customHeight="1" x14ac:dyDescent="0.5">
      <c r="B2852" s="11"/>
      <c r="C2852" s="28" t="s">
        <v>8739</v>
      </c>
      <c r="D2852" s="28" t="s">
        <v>8740</v>
      </c>
      <c r="E2852" s="29" t="s">
        <v>3085</v>
      </c>
      <c r="F2852" s="29" t="s">
        <v>1</v>
      </c>
      <c r="G2852" s="29" t="s">
        <v>38</v>
      </c>
      <c r="H2852" s="30" t="s">
        <v>39</v>
      </c>
      <c r="I2852" s="30" t="s">
        <v>40</v>
      </c>
      <c r="J2852" s="31" t="s">
        <v>41</v>
      </c>
      <c r="K2852" s="30" t="s">
        <v>1790</v>
      </c>
      <c r="L2852" s="32" t="s">
        <v>4670</v>
      </c>
      <c r="M2852" s="30" t="s">
        <v>43</v>
      </c>
      <c r="N2852" s="30" t="s">
        <v>6187</v>
      </c>
      <c r="O2852" s="30" t="s">
        <v>1469</v>
      </c>
      <c r="P2852" s="32" t="s">
        <v>46</v>
      </c>
      <c r="Q2852" s="32" t="s">
        <v>1692</v>
      </c>
      <c r="R2852" s="30">
        <v>1901820</v>
      </c>
      <c r="S2852" s="30">
        <v>1901820</v>
      </c>
      <c r="T2852" s="30">
        <v>570546</v>
      </c>
      <c r="U2852" s="30">
        <v>0</v>
      </c>
      <c r="V2852" s="30">
        <v>0</v>
      </c>
      <c r="W2852" s="30">
        <v>0</v>
      </c>
      <c r="X2852" s="30">
        <v>0</v>
      </c>
      <c r="Y2852" s="33">
        <f t="shared" si="44"/>
        <v>0</v>
      </c>
      <c r="Z2852" s="32">
        <v>0</v>
      </c>
      <c r="AA2852" s="32" t="s">
        <v>8735</v>
      </c>
      <c r="AB2852" s="26">
        <v>0</v>
      </c>
      <c r="AC2852" s="33">
        <v>0</v>
      </c>
      <c r="AD2852" s="33">
        <v>0</v>
      </c>
      <c r="AE2852" s="34" t="s">
        <v>8736</v>
      </c>
      <c r="AF2852" s="11"/>
    </row>
    <row r="2853" spans="2:32" ht="60.75" customHeight="1" x14ac:dyDescent="0.5">
      <c r="B2853" s="11"/>
      <c r="C2853" s="28" t="s">
        <v>8741</v>
      </c>
      <c r="D2853" s="28" t="s">
        <v>8742</v>
      </c>
      <c r="E2853" s="29" t="s">
        <v>3088</v>
      </c>
      <c r="F2853" s="29" t="s">
        <v>1</v>
      </c>
      <c r="G2853" s="29" t="s">
        <v>38</v>
      </c>
      <c r="H2853" s="30" t="s">
        <v>39</v>
      </c>
      <c r="I2853" s="30" t="s">
        <v>40</v>
      </c>
      <c r="J2853" s="31" t="s">
        <v>41</v>
      </c>
      <c r="K2853" s="30" t="s">
        <v>1790</v>
      </c>
      <c r="L2853" s="32" t="s">
        <v>4670</v>
      </c>
      <c r="M2853" s="30" t="s">
        <v>43</v>
      </c>
      <c r="N2853" s="30" t="s">
        <v>6187</v>
      </c>
      <c r="O2853" s="30" t="s">
        <v>1469</v>
      </c>
      <c r="P2853" s="32" t="s">
        <v>46</v>
      </c>
      <c r="Q2853" s="32" t="s">
        <v>1692</v>
      </c>
      <c r="R2853" s="30">
        <v>2637492.85</v>
      </c>
      <c r="S2853" s="30">
        <v>2637492.85</v>
      </c>
      <c r="T2853" s="30">
        <v>791247.86</v>
      </c>
      <c r="U2853" s="30">
        <v>0</v>
      </c>
      <c r="V2853" s="30">
        <v>0</v>
      </c>
      <c r="W2853" s="30">
        <v>0</v>
      </c>
      <c r="X2853" s="30">
        <v>0</v>
      </c>
      <c r="Y2853" s="33">
        <f t="shared" si="44"/>
        <v>0</v>
      </c>
      <c r="Z2853" s="32">
        <v>0</v>
      </c>
      <c r="AA2853" s="32" t="s">
        <v>8735</v>
      </c>
      <c r="AB2853" s="26">
        <v>0</v>
      </c>
      <c r="AC2853" s="33">
        <v>0</v>
      </c>
      <c r="AD2853" s="33">
        <v>0</v>
      </c>
      <c r="AE2853" s="34" t="s">
        <v>8736</v>
      </c>
      <c r="AF2853" s="11"/>
    </row>
    <row r="2854" spans="2:32" ht="60.75" customHeight="1" x14ac:dyDescent="0.5">
      <c r="B2854" s="11"/>
      <c r="C2854" s="28" t="s">
        <v>8743</v>
      </c>
      <c r="D2854" s="28" t="s">
        <v>8744</v>
      </c>
      <c r="E2854" s="29" t="s">
        <v>3091</v>
      </c>
      <c r="F2854" s="29" t="s">
        <v>1</v>
      </c>
      <c r="G2854" s="29" t="s">
        <v>38</v>
      </c>
      <c r="H2854" s="30" t="s">
        <v>39</v>
      </c>
      <c r="I2854" s="30" t="s">
        <v>40</v>
      </c>
      <c r="J2854" s="31" t="s">
        <v>41</v>
      </c>
      <c r="K2854" s="30" t="s">
        <v>1790</v>
      </c>
      <c r="L2854" s="32" t="s">
        <v>4670</v>
      </c>
      <c r="M2854" s="30" t="s">
        <v>43</v>
      </c>
      <c r="N2854" s="30" t="s">
        <v>6187</v>
      </c>
      <c r="O2854" s="30" t="s">
        <v>1469</v>
      </c>
      <c r="P2854" s="32" t="s">
        <v>46</v>
      </c>
      <c r="Q2854" s="32" t="s">
        <v>1692</v>
      </c>
      <c r="R2854" s="30">
        <v>99297.5</v>
      </c>
      <c r="S2854" s="30">
        <v>99297.5</v>
      </c>
      <c r="T2854" s="30">
        <v>29789.25</v>
      </c>
      <c r="U2854" s="30">
        <v>0</v>
      </c>
      <c r="V2854" s="30">
        <v>0</v>
      </c>
      <c r="W2854" s="30">
        <v>0</v>
      </c>
      <c r="X2854" s="30">
        <v>0</v>
      </c>
      <c r="Y2854" s="33">
        <f t="shared" si="44"/>
        <v>0</v>
      </c>
      <c r="Z2854" s="32">
        <v>0</v>
      </c>
      <c r="AA2854" s="32" t="s">
        <v>1693</v>
      </c>
      <c r="AB2854" s="26">
        <v>0</v>
      </c>
      <c r="AC2854" s="33">
        <v>0</v>
      </c>
      <c r="AD2854" s="33">
        <v>0</v>
      </c>
      <c r="AE2854" s="34" t="s">
        <v>8736</v>
      </c>
      <c r="AF2854" s="11"/>
    </row>
    <row r="2855" spans="2:32" ht="60.75" customHeight="1" x14ac:dyDescent="0.5">
      <c r="B2855" s="11"/>
      <c r="C2855" s="28" t="s">
        <v>8745</v>
      </c>
      <c r="D2855" s="28" t="s">
        <v>8746</v>
      </c>
      <c r="E2855" s="29" t="s">
        <v>3099</v>
      </c>
      <c r="F2855" s="29" t="s">
        <v>1</v>
      </c>
      <c r="G2855" s="29" t="s">
        <v>38</v>
      </c>
      <c r="H2855" s="30" t="s">
        <v>39</v>
      </c>
      <c r="I2855" s="30" t="s">
        <v>40</v>
      </c>
      <c r="J2855" s="31" t="s">
        <v>41</v>
      </c>
      <c r="K2855" s="30" t="s">
        <v>1790</v>
      </c>
      <c r="L2855" s="32" t="s">
        <v>6127</v>
      </c>
      <c r="M2855" s="30" t="s">
        <v>43</v>
      </c>
      <c r="N2855" s="30" t="s">
        <v>6187</v>
      </c>
      <c r="O2855" s="30" t="s">
        <v>1469</v>
      </c>
      <c r="P2855" s="32" t="s">
        <v>46</v>
      </c>
      <c r="Q2855" s="32" t="s">
        <v>1692</v>
      </c>
      <c r="R2855" s="30">
        <v>1681800</v>
      </c>
      <c r="S2855" s="30">
        <v>1681800</v>
      </c>
      <c r="T2855" s="30">
        <v>504540</v>
      </c>
      <c r="U2855" s="30">
        <v>0</v>
      </c>
      <c r="V2855" s="30">
        <v>0</v>
      </c>
      <c r="W2855" s="30">
        <v>0</v>
      </c>
      <c r="X2855" s="30">
        <v>0</v>
      </c>
      <c r="Y2855" s="33">
        <f t="shared" si="44"/>
        <v>0</v>
      </c>
      <c r="Z2855" s="32">
        <v>0</v>
      </c>
      <c r="AA2855" s="32" t="s">
        <v>8735</v>
      </c>
      <c r="AB2855" s="26">
        <v>0</v>
      </c>
      <c r="AC2855" s="33">
        <v>0</v>
      </c>
      <c r="AD2855" s="33">
        <v>0</v>
      </c>
      <c r="AE2855" s="34" t="s">
        <v>8736</v>
      </c>
      <c r="AF2855" s="11"/>
    </row>
    <row r="2856" spans="2:32" ht="60.75" customHeight="1" x14ac:dyDescent="0.5">
      <c r="B2856" s="11"/>
      <c r="C2856" s="28" t="s">
        <v>8747</v>
      </c>
      <c r="D2856" s="28" t="s">
        <v>8748</v>
      </c>
      <c r="E2856" s="29" t="s">
        <v>3106</v>
      </c>
      <c r="F2856" s="29" t="s">
        <v>1</v>
      </c>
      <c r="G2856" s="29" t="s">
        <v>38</v>
      </c>
      <c r="H2856" s="30" t="s">
        <v>39</v>
      </c>
      <c r="I2856" s="30" t="s">
        <v>40</v>
      </c>
      <c r="J2856" s="31" t="s">
        <v>41</v>
      </c>
      <c r="K2856" s="30" t="s">
        <v>1790</v>
      </c>
      <c r="L2856" s="32" t="s">
        <v>6144</v>
      </c>
      <c r="M2856" s="30" t="s">
        <v>43</v>
      </c>
      <c r="N2856" s="30" t="s">
        <v>6187</v>
      </c>
      <c r="O2856" s="30" t="s">
        <v>1469</v>
      </c>
      <c r="P2856" s="32" t="s">
        <v>46</v>
      </c>
      <c r="Q2856" s="32" t="s">
        <v>1692</v>
      </c>
      <c r="R2856" s="30">
        <v>120000</v>
      </c>
      <c r="S2856" s="30">
        <v>120000</v>
      </c>
      <c r="T2856" s="30">
        <v>36000</v>
      </c>
      <c r="U2856" s="30">
        <v>0</v>
      </c>
      <c r="V2856" s="30">
        <v>0</v>
      </c>
      <c r="W2856" s="30">
        <v>0</v>
      </c>
      <c r="X2856" s="30">
        <v>0</v>
      </c>
      <c r="Y2856" s="33">
        <f t="shared" si="44"/>
        <v>0</v>
      </c>
      <c r="Z2856" s="32">
        <v>0</v>
      </c>
      <c r="AA2856" s="32" t="s">
        <v>8735</v>
      </c>
      <c r="AB2856" s="26">
        <v>0</v>
      </c>
      <c r="AC2856" s="33">
        <v>0</v>
      </c>
      <c r="AD2856" s="33">
        <v>0</v>
      </c>
      <c r="AE2856" s="34" t="s">
        <v>8736</v>
      </c>
      <c r="AF2856" s="11"/>
    </row>
    <row r="2857" spans="2:32" ht="60.75" customHeight="1" x14ac:dyDescent="0.5">
      <c r="B2857" s="11"/>
      <c r="C2857" s="28" t="s">
        <v>8749</v>
      </c>
      <c r="D2857" s="28" t="s">
        <v>8750</v>
      </c>
      <c r="E2857" s="29" t="s">
        <v>8751</v>
      </c>
      <c r="F2857" s="29" t="s">
        <v>1</v>
      </c>
      <c r="G2857" s="29" t="s">
        <v>38</v>
      </c>
      <c r="H2857" s="30" t="s">
        <v>39</v>
      </c>
      <c r="I2857" s="30" t="s">
        <v>40</v>
      </c>
      <c r="J2857" s="31" t="s">
        <v>41</v>
      </c>
      <c r="K2857" s="30" t="s">
        <v>1790</v>
      </c>
      <c r="L2857" s="32" t="s">
        <v>6139</v>
      </c>
      <c r="M2857" s="30" t="s">
        <v>43</v>
      </c>
      <c r="N2857" s="30" t="s">
        <v>6187</v>
      </c>
      <c r="O2857" s="30" t="s">
        <v>1469</v>
      </c>
      <c r="P2857" s="32" t="s">
        <v>46</v>
      </c>
      <c r="Q2857" s="32" t="s">
        <v>1692</v>
      </c>
      <c r="R2857" s="30">
        <v>187000</v>
      </c>
      <c r="S2857" s="30">
        <v>187000</v>
      </c>
      <c r="T2857" s="30">
        <v>56100</v>
      </c>
      <c r="U2857" s="30">
        <v>0</v>
      </c>
      <c r="V2857" s="30">
        <v>0</v>
      </c>
      <c r="W2857" s="30">
        <v>0</v>
      </c>
      <c r="X2857" s="30">
        <v>0</v>
      </c>
      <c r="Y2857" s="33">
        <f t="shared" si="44"/>
        <v>0</v>
      </c>
      <c r="Z2857" s="32">
        <v>0</v>
      </c>
      <c r="AA2857" s="32" t="s">
        <v>8735</v>
      </c>
      <c r="AB2857" s="26">
        <v>0</v>
      </c>
      <c r="AC2857" s="33">
        <v>0</v>
      </c>
      <c r="AD2857" s="33">
        <v>0</v>
      </c>
      <c r="AE2857" s="34" t="s">
        <v>8736</v>
      </c>
      <c r="AF2857" s="11"/>
    </row>
    <row r="2858" spans="2:32" ht="60.75" customHeight="1" x14ac:dyDescent="0.5">
      <c r="B2858" s="11"/>
      <c r="C2858" s="28" t="s">
        <v>8752</v>
      </c>
      <c r="D2858" s="28" t="s">
        <v>8753</v>
      </c>
      <c r="E2858" s="29" t="s">
        <v>8754</v>
      </c>
      <c r="F2858" s="29" t="s">
        <v>1</v>
      </c>
      <c r="G2858" s="29" t="s">
        <v>38</v>
      </c>
      <c r="H2858" s="30" t="s">
        <v>39</v>
      </c>
      <c r="I2858" s="30" t="s">
        <v>40</v>
      </c>
      <c r="J2858" s="31" t="s">
        <v>72</v>
      </c>
      <c r="K2858" s="30" t="s">
        <v>5857</v>
      </c>
      <c r="L2858" s="32" t="s">
        <v>40</v>
      </c>
      <c r="M2858" s="30" t="s">
        <v>1087</v>
      </c>
      <c r="N2858" s="30" t="s">
        <v>8755</v>
      </c>
      <c r="O2858" s="30" t="s">
        <v>68</v>
      </c>
      <c r="P2858" s="32" t="s">
        <v>46</v>
      </c>
      <c r="Q2858" s="32" t="s">
        <v>1692</v>
      </c>
      <c r="R2858" s="30">
        <v>61800000</v>
      </c>
      <c r="S2858" s="30">
        <v>61800000</v>
      </c>
      <c r="T2858" s="30">
        <v>54524075</v>
      </c>
      <c r="U2858" s="30">
        <v>18511291.539999999</v>
      </c>
      <c r="V2858" s="30">
        <v>18511291.539999999</v>
      </c>
      <c r="W2858" s="30">
        <v>0</v>
      </c>
      <c r="X2858" s="30">
        <v>0</v>
      </c>
      <c r="Y2858" s="33">
        <f t="shared" si="44"/>
        <v>0</v>
      </c>
      <c r="Z2858" s="32">
        <v>0</v>
      </c>
      <c r="AA2858" s="32" t="s">
        <v>8756</v>
      </c>
      <c r="AB2858" s="26">
        <v>1519</v>
      </c>
      <c r="AC2858" s="33">
        <v>0</v>
      </c>
      <c r="AD2858" s="33">
        <v>0</v>
      </c>
      <c r="AE2858" s="34" t="s">
        <v>5859</v>
      </c>
      <c r="AF2858" s="11"/>
    </row>
    <row r="2859" spans="2:32" ht="60.75" customHeight="1" x14ac:dyDescent="0.5">
      <c r="B2859" s="11"/>
      <c r="C2859" s="28" t="s">
        <v>8757</v>
      </c>
      <c r="D2859" s="28" t="s">
        <v>8758</v>
      </c>
      <c r="E2859" s="29" t="s">
        <v>8759</v>
      </c>
      <c r="F2859" s="29" t="s">
        <v>1</v>
      </c>
      <c r="G2859" s="29" t="s">
        <v>38</v>
      </c>
      <c r="H2859" s="30" t="s">
        <v>39</v>
      </c>
      <c r="I2859" s="30" t="s">
        <v>40</v>
      </c>
      <c r="J2859" s="31" t="s">
        <v>41</v>
      </c>
      <c r="K2859" s="30" t="s">
        <v>1790</v>
      </c>
      <c r="L2859" s="32" t="s">
        <v>4677</v>
      </c>
      <c r="M2859" s="30" t="s">
        <v>43</v>
      </c>
      <c r="N2859" s="30" t="s">
        <v>6187</v>
      </c>
      <c r="O2859" s="30" t="s">
        <v>1469</v>
      </c>
      <c r="P2859" s="32" t="s">
        <v>46</v>
      </c>
      <c r="Q2859" s="32" t="s">
        <v>1692</v>
      </c>
      <c r="R2859" s="30">
        <v>9076482.5</v>
      </c>
      <c r="S2859" s="30">
        <v>9076482.5</v>
      </c>
      <c r="T2859" s="30">
        <v>2722944.75</v>
      </c>
      <c r="U2859" s="30">
        <v>0</v>
      </c>
      <c r="V2859" s="30">
        <v>0</v>
      </c>
      <c r="W2859" s="30">
        <v>0</v>
      </c>
      <c r="X2859" s="30">
        <v>0</v>
      </c>
      <c r="Y2859" s="33">
        <f t="shared" si="44"/>
        <v>0</v>
      </c>
      <c r="Z2859" s="32">
        <v>0</v>
      </c>
      <c r="AA2859" s="32" t="s">
        <v>8735</v>
      </c>
      <c r="AB2859" s="26">
        <v>0</v>
      </c>
      <c r="AC2859" s="33">
        <v>0</v>
      </c>
      <c r="AD2859" s="33">
        <v>0</v>
      </c>
      <c r="AE2859" s="34" t="s">
        <v>8736</v>
      </c>
      <c r="AF2859" s="11"/>
    </row>
    <row r="2860" spans="2:32" ht="60.75" customHeight="1" x14ac:dyDescent="0.5">
      <c r="B2860" s="11"/>
      <c r="C2860" s="28" t="s">
        <v>8760</v>
      </c>
      <c r="D2860" s="28" t="s">
        <v>8761</v>
      </c>
      <c r="E2860" s="29" t="s">
        <v>8762</v>
      </c>
      <c r="F2860" s="29" t="s">
        <v>1</v>
      </c>
      <c r="G2860" s="29" t="s">
        <v>38</v>
      </c>
      <c r="H2860" s="30" t="s">
        <v>39</v>
      </c>
      <c r="I2860" s="30" t="s">
        <v>40</v>
      </c>
      <c r="J2860" s="31" t="s">
        <v>41</v>
      </c>
      <c r="K2860" s="30" t="s">
        <v>1790</v>
      </c>
      <c r="L2860" s="32" t="s">
        <v>4677</v>
      </c>
      <c r="M2860" s="30" t="s">
        <v>43</v>
      </c>
      <c r="N2860" s="30" t="s">
        <v>6187</v>
      </c>
      <c r="O2860" s="30" t="s">
        <v>1469</v>
      </c>
      <c r="P2860" s="32" t="s">
        <v>46</v>
      </c>
      <c r="Q2860" s="32" t="s">
        <v>1692</v>
      </c>
      <c r="R2860" s="30">
        <v>23700000</v>
      </c>
      <c r="S2860" s="30">
        <v>23700000</v>
      </c>
      <c r="T2860" s="30">
        <v>7110000</v>
      </c>
      <c r="U2860" s="30">
        <v>0</v>
      </c>
      <c r="V2860" s="30">
        <v>0</v>
      </c>
      <c r="W2860" s="30">
        <v>0</v>
      </c>
      <c r="X2860" s="30">
        <v>0</v>
      </c>
      <c r="Y2860" s="33">
        <f t="shared" si="44"/>
        <v>0</v>
      </c>
      <c r="Z2860" s="32">
        <v>0</v>
      </c>
      <c r="AA2860" s="32" t="s">
        <v>1693</v>
      </c>
      <c r="AB2860" s="26">
        <v>0</v>
      </c>
      <c r="AC2860" s="33">
        <v>0</v>
      </c>
      <c r="AD2860" s="33">
        <v>0</v>
      </c>
      <c r="AE2860" s="34" t="s">
        <v>8736</v>
      </c>
      <c r="AF2860" s="11"/>
    </row>
    <row r="2861" spans="2:32" ht="60.75" customHeight="1" x14ac:dyDescent="0.5">
      <c r="B2861" s="11"/>
      <c r="C2861" s="28" t="s">
        <v>8763</v>
      </c>
      <c r="D2861" s="28" t="s">
        <v>8764</v>
      </c>
      <c r="E2861" s="29" t="s">
        <v>8765</v>
      </c>
      <c r="F2861" s="29" t="s">
        <v>1</v>
      </c>
      <c r="G2861" s="29" t="s">
        <v>38</v>
      </c>
      <c r="H2861" s="30" t="s">
        <v>39</v>
      </c>
      <c r="I2861" s="30" t="s">
        <v>40</v>
      </c>
      <c r="J2861" s="31" t="s">
        <v>72</v>
      </c>
      <c r="K2861" s="30" t="s">
        <v>2924</v>
      </c>
      <c r="L2861" s="32" t="s">
        <v>40</v>
      </c>
      <c r="M2861" s="30" t="s">
        <v>1087</v>
      </c>
      <c r="N2861" s="30" t="s">
        <v>8755</v>
      </c>
      <c r="O2861" s="30" t="s">
        <v>68</v>
      </c>
      <c r="P2861" s="32" t="s">
        <v>46</v>
      </c>
      <c r="Q2861" s="32" t="s">
        <v>1692</v>
      </c>
      <c r="R2861" s="30">
        <v>8300000</v>
      </c>
      <c r="S2861" s="30">
        <v>8300000</v>
      </c>
      <c r="T2861" s="30">
        <v>0</v>
      </c>
      <c r="U2861" s="30">
        <v>0</v>
      </c>
      <c r="V2861" s="30">
        <v>0</v>
      </c>
      <c r="W2861" s="30">
        <v>0</v>
      </c>
      <c r="X2861" s="30">
        <v>0</v>
      </c>
      <c r="Y2861" s="33">
        <f t="shared" si="44"/>
        <v>0</v>
      </c>
      <c r="Z2861" s="32">
        <v>0</v>
      </c>
      <c r="AA2861" s="32" t="s">
        <v>8593</v>
      </c>
      <c r="AB2861" s="26">
        <v>44</v>
      </c>
      <c r="AC2861" s="33">
        <v>0</v>
      </c>
      <c r="AD2861" s="33">
        <v>1</v>
      </c>
      <c r="AE2861" s="34" t="s">
        <v>5859</v>
      </c>
      <c r="AF2861" s="11"/>
    </row>
    <row r="2862" spans="2:32" ht="60.75" customHeight="1" x14ac:dyDescent="0.5">
      <c r="B2862" s="11"/>
      <c r="C2862" s="28" t="s">
        <v>8766</v>
      </c>
      <c r="D2862" s="28" t="s">
        <v>8767</v>
      </c>
      <c r="E2862" s="29" t="s">
        <v>8768</v>
      </c>
      <c r="F2862" s="29" t="s">
        <v>1</v>
      </c>
      <c r="G2862" s="29" t="s">
        <v>38</v>
      </c>
      <c r="H2862" s="30" t="s">
        <v>39</v>
      </c>
      <c r="I2862" s="30" t="s">
        <v>40</v>
      </c>
      <c r="J2862" s="31" t="s">
        <v>72</v>
      </c>
      <c r="K2862" s="30" t="s">
        <v>2924</v>
      </c>
      <c r="L2862" s="32" t="s">
        <v>40</v>
      </c>
      <c r="M2862" s="30" t="s">
        <v>1087</v>
      </c>
      <c r="N2862" s="30" t="s">
        <v>8755</v>
      </c>
      <c r="O2862" s="30" t="s">
        <v>68</v>
      </c>
      <c r="P2862" s="32" t="s">
        <v>46</v>
      </c>
      <c r="Q2862" s="32" t="s">
        <v>1692</v>
      </c>
      <c r="R2862" s="30">
        <v>6084750</v>
      </c>
      <c r="S2862" s="30">
        <v>6084750</v>
      </c>
      <c r="T2862" s="30">
        <v>0</v>
      </c>
      <c r="U2862" s="30">
        <v>0</v>
      </c>
      <c r="V2862" s="30">
        <v>0</v>
      </c>
      <c r="W2862" s="30">
        <v>0</v>
      </c>
      <c r="X2862" s="30">
        <v>0</v>
      </c>
      <c r="Y2862" s="33">
        <f t="shared" si="44"/>
        <v>0</v>
      </c>
      <c r="Z2862" s="32">
        <v>0</v>
      </c>
      <c r="AA2862" s="32" t="s">
        <v>8769</v>
      </c>
      <c r="AB2862" s="26">
        <v>523</v>
      </c>
      <c r="AC2862" s="33">
        <v>0</v>
      </c>
      <c r="AD2862" s="33">
        <v>0</v>
      </c>
      <c r="AE2862" s="34" t="s">
        <v>5859</v>
      </c>
      <c r="AF2862" s="11"/>
    </row>
    <row r="2863" spans="2:32" ht="60.75" customHeight="1" x14ac:dyDescent="0.5">
      <c r="B2863" s="11"/>
      <c r="C2863" s="28" t="s">
        <v>8770</v>
      </c>
      <c r="D2863" s="28" t="s">
        <v>8771</v>
      </c>
      <c r="E2863" s="29" t="s">
        <v>3114</v>
      </c>
      <c r="F2863" s="29" t="s">
        <v>1</v>
      </c>
      <c r="G2863" s="29" t="s">
        <v>38</v>
      </c>
      <c r="H2863" s="30" t="s">
        <v>39</v>
      </c>
      <c r="I2863" s="30" t="s">
        <v>40</v>
      </c>
      <c r="J2863" s="31" t="s">
        <v>41</v>
      </c>
      <c r="K2863" s="30" t="s">
        <v>1790</v>
      </c>
      <c r="L2863" s="32" t="s">
        <v>4684</v>
      </c>
      <c r="M2863" s="30" t="s">
        <v>43</v>
      </c>
      <c r="N2863" s="30" t="s">
        <v>6187</v>
      </c>
      <c r="O2863" s="30" t="s">
        <v>1469</v>
      </c>
      <c r="P2863" s="32" t="s">
        <v>46</v>
      </c>
      <c r="Q2863" s="32" t="s">
        <v>1692</v>
      </c>
      <c r="R2863" s="30">
        <v>2338551.65</v>
      </c>
      <c r="S2863" s="30">
        <v>2338551.65</v>
      </c>
      <c r="T2863" s="30">
        <v>701565.5</v>
      </c>
      <c r="U2863" s="30">
        <v>0</v>
      </c>
      <c r="V2863" s="30">
        <v>0</v>
      </c>
      <c r="W2863" s="30">
        <v>0</v>
      </c>
      <c r="X2863" s="30">
        <v>0</v>
      </c>
      <c r="Y2863" s="33">
        <f t="shared" si="44"/>
        <v>0</v>
      </c>
      <c r="Z2863" s="32">
        <v>0</v>
      </c>
      <c r="AA2863" s="32" t="s">
        <v>8735</v>
      </c>
      <c r="AB2863" s="26">
        <v>0</v>
      </c>
      <c r="AC2863" s="33">
        <v>0</v>
      </c>
      <c r="AD2863" s="33">
        <v>0</v>
      </c>
      <c r="AE2863" s="34" t="s">
        <v>8736</v>
      </c>
      <c r="AF2863" s="11"/>
    </row>
    <row r="2864" spans="2:32" ht="60.75" customHeight="1" x14ac:dyDescent="0.5">
      <c r="B2864" s="11"/>
      <c r="C2864" s="28" t="s">
        <v>8772</v>
      </c>
      <c r="D2864" s="28" t="s">
        <v>8773</v>
      </c>
      <c r="E2864" s="29" t="s">
        <v>8774</v>
      </c>
      <c r="F2864" s="29" t="s">
        <v>1</v>
      </c>
      <c r="G2864" s="29" t="s">
        <v>38</v>
      </c>
      <c r="H2864" s="30" t="s">
        <v>39</v>
      </c>
      <c r="I2864" s="30" t="s">
        <v>40</v>
      </c>
      <c r="J2864" s="31" t="s">
        <v>72</v>
      </c>
      <c r="K2864" s="30" t="s">
        <v>5857</v>
      </c>
      <c r="L2864" s="32" t="s">
        <v>40</v>
      </c>
      <c r="M2864" s="30" t="s">
        <v>1087</v>
      </c>
      <c r="N2864" s="30" t="s">
        <v>8755</v>
      </c>
      <c r="O2864" s="30" t="s">
        <v>68</v>
      </c>
      <c r="P2864" s="32" t="s">
        <v>46</v>
      </c>
      <c r="Q2864" s="32" t="s">
        <v>1692</v>
      </c>
      <c r="R2864" s="30">
        <v>3368420</v>
      </c>
      <c r="S2864" s="30">
        <v>3368420</v>
      </c>
      <c r="T2864" s="30">
        <v>0</v>
      </c>
      <c r="U2864" s="30">
        <v>0</v>
      </c>
      <c r="V2864" s="30">
        <v>0</v>
      </c>
      <c r="W2864" s="30">
        <v>0</v>
      </c>
      <c r="X2864" s="30">
        <v>0</v>
      </c>
      <c r="Y2864" s="33">
        <f t="shared" si="44"/>
        <v>0</v>
      </c>
      <c r="Z2864" s="32">
        <v>0</v>
      </c>
      <c r="AA2864" s="32" t="s">
        <v>5607</v>
      </c>
      <c r="AB2864" s="26">
        <v>440</v>
      </c>
      <c r="AC2864" s="33">
        <v>0</v>
      </c>
      <c r="AD2864" s="33">
        <v>0</v>
      </c>
      <c r="AE2864" s="34" t="s">
        <v>5859</v>
      </c>
      <c r="AF2864" s="11"/>
    </row>
    <row r="2865" spans="2:32" ht="60.75" customHeight="1" x14ac:dyDescent="0.5">
      <c r="B2865" s="11"/>
      <c r="C2865" s="28" t="s">
        <v>8775</v>
      </c>
      <c r="D2865" s="28" t="s">
        <v>8776</v>
      </c>
      <c r="E2865" s="29" t="s">
        <v>3116</v>
      </c>
      <c r="F2865" s="29" t="s">
        <v>1</v>
      </c>
      <c r="G2865" s="29" t="s">
        <v>38</v>
      </c>
      <c r="H2865" s="30" t="s">
        <v>39</v>
      </c>
      <c r="I2865" s="30" t="s">
        <v>40</v>
      </c>
      <c r="J2865" s="31" t="s">
        <v>41</v>
      </c>
      <c r="K2865" s="30" t="s">
        <v>1790</v>
      </c>
      <c r="L2865" s="32" t="s">
        <v>4684</v>
      </c>
      <c r="M2865" s="30" t="s">
        <v>43</v>
      </c>
      <c r="N2865" s="30" t="s">
        <v>6187</v>
      </c>
      <c r="O2865" s="30" t="s">
        <v>1469</v>
      </c>
      <c r="P2865" s="32" t="s">
        <v>46</v>
      </c>
      <c r="Q2865" s="32" t="s">
        <v>1692</v>
      </c>
      <c r="R2865" s="30">
        <v>4433000</v>
      </c>
      <c r="S2865" s="30">
        <v>4433000</v>
      </c>
      <c r="T2865" s="30">
        <v>1329900</v>
      </c>
      <c r="U2865" s="30">
        <v>0</v>
      </c>
      <c r="V2865" s="30">
        <v>0</v>
      </c>
      <c r="W2865" s="30">
        <v>0</v>
      </c>
      <c r="X2865" s="30">
        <v>0</v>
      </c>
      <c r="Y2865" s="33">
        <f t="shared" si="44"/>
        <v>0</v>
      </c>
      <c r="Z2865" s="32">
        <v>0</v>
      </c>
      <c r="AA2865" s="32" t="s">
        <v>8735</v>
      </c>
      <c r="AB2865" s="26">
        <v>0</v>
      </c>
      <c r="AC2865" s="33">
        <v>0</v>
      </c>
      <c r="AD2865" s="33">
        <v>0</v>
      </c>
      <c r="AE2865" s="34" t="s">
        <v>8736</v>
      </c>
      <c r="AF2865" s="11"/>
    </row>
    <row r="2866" spans="2:32" ht="60.75" customHeight="1" x14ac:dyDescent="0.5">
      <c r="B2866" s="11"/>
      <c r="C2866" s="28" t="s">
        <v>8777</v>
      </c>
      <c r="D2866" s="28" t="s">
        <v>8778</v>
      </c>
      <c r="E2866" s="29" t="s">
        <v>3119</v>
      </c>
      <c r="F2866" s="29" t="s">
        <v>1</v>
      </c>
      <c r="G2866" s="29" t="s">
        <v>38</v>
      </c>
      <c r="H2866" s="30" t="s">
        <v>39</v>
      </c>
      <c r="I2866" s="30" t="s">
        <v>40</v>
      </c>
      <c r="J2866" s="31" t="s">
        <v>41</v>
      </c>
      <c r="K2866" s="30" t="s">
        <v>1790</v>
      </c>
      <c r="L2866" s="32" t="s">
        <v>4684</v>
      </c>
      <c r="M2866" s="30" t="s">
        <v>43</v>
      </c>
      <c r="N2866" s="30" t="s">
        <v>6187</v>
      </c>
      <c r="O2866" s="30" t="s">
        <v>1469</v>
      </c>
      <c r="P2866" s="32" t="s">
        <v>46</v>
      </c>
      <c r="Q2866" s="32" t="s">
        <v>1692</v>
      </c>
      <c r="R2866" s="30">
        <v>13964232.6</v>
      </c>
      <c r="S2866" s="30">
        <v>13964232.6</v>
      </c>
      <c r="T2866" s="30">
        <v>4189269.78</v>
      </c>
      <c r="U2866" s="30">
        <v>0</v>
      </c>
      <c r="V2866" s="30">
        <v>0</v>
      </c>
      <c r="W2866" s="30">
        <v>0</v>
      </c>
      <c r="X2866" s="30">
        <v>0</v>
      </c>
      <c r="Y2866" s="33">
        <f t="shared" si="44"/>
        <v>0</v>
      </c>
      <c r="Z2866" s="32">
        <v>0</v>
      </c>
      <c r="AA2866" s="32" t="s">
        <v>1693</v>
      </c>
      <c r="AB2866" s="26">
        <v>0</v>
      </c>
      <c r="AC2866" s="33">
        <v>0</v>
      </c>
      <c r="AD2866" s="33">
        <v>0</v>
      </c>
      <c r="AE2866" s="34" t="s">
        <v>8736</v>
      </c>
      <c r="AF2866" s="11"/>
    </row>
    <row r="2867" spans="2:32" ht="60.75" customHeight="1" x14ac:dyDescent="0.5">
      <c r="B2867" s="11"/>
      <c r="C2867" s="28" t="s">
        <v>8779</v>
      </c>
      <c r="D2867" s="28" t="s">
        <v>8780</v>
      </c>
      <c r="E2867" s="29" t="s">
        <v>8781</v>
      </c>
      <c r="F2867" s="29" t="s">
        <v>1</v>
      </c>
      <c r="G2867" s="29" t="s">
        <v>38</v>
      </c>
      <c r="H2867" s="30" t="s">
        <v>39</v>
      </c>
      <c r="I2867" s="30" t="s">
        <v>40</v>
      </c>
      <c r="J2867" s="31" t="s">
        <v>41</v>
      </c>
      <c r="K2867" s="30" t="s">
        <v>1790</v>
      </c>
      <c r="L2867" s="32" t="s">
        <v>4693</v>
      </c>
      <c r="M2867" s="30" t="s">
        <v>43</v>
      </c>
      <c r="N2867" s="30" t="s">
        <v>6187</v>
      </c>
      <c r="O2867" s="30" t="s">
        <v>1469</v>
      </c>
      <c r="P2867" s="32" t="s">
        <v>46</v>
      </c>
      <c r="Q2867" s="32" t="s">
        <v>1692</v>
      </c>
      <c r="R2867" s="30">
        <v>110700</v>
      </c>
      <c r="S2867" s="30">
        <v>110700</v>
      </c>
      <c r="T2867" s="30">
        <v>33210</v>
      </c>
      <c r="U2867" s="30">
        <v>0</v>
      </c>
      <c r="V2867" s="30">
        <v>0</v>
      </c>
      <c r="W2867" s="30">
        <v>0</v>
      </c>
      <c r="X2867" s="30">
        <v>0</v>
      </c>
      <c r="Y2867" s="33">
        <f t="shared" si="44"/>
        <v>0</v>
      </c>
      <c r="Z2867" s="32">
        <v>0</v>
      </c>
      <c r="AA2867" s="32" t="s">
        <v>1777</v>
      </c>
      <c r="AB2867" s="26">
        <v>0</v>
      </c>
      <c r="AC2867" s="33">
        <v>0</v>
      </c>
      <c r="AD2867" s="33">
        <v>0</v>
      </c>
      <c r="AE2867" s="34" t="s">
        <v>8736</v>
      </c>
      <c r="AF2867" s="11"/>
    </row>
    <row r="2868" spans="2:32" ht="60.75" customHeight="1" x14ac:dyDescent="0.5">
      <c r="B2868" s="11"/>
      <c r="C2868" s="28" t="s">
        <v>8782</v>
      </c>
      <c r="D2868" s="28" t="s">
        <v>8783</v>
      </c>
      <c r="E2868" s="29" t="s">
        <v>8784</v>
      </c>
      <c r="F2868" s="29" t="s">
        <v>1</v>
      </c>
      <c r="G2868" s="29" t="s">
        <v>38</v>
      </c>
      <c r="H2868" s="30" t="s">
        <v>39</v>
      </c>
      <c r="I2868" s="30" t="s">
        <v>40</v>
      </c>
      <c r="J2868" s="31" t="s">
        <v>41</v>
      </c>
      <c r="K2868" s="30" t="s">
        <v>1790</v>
      </c>
      <c r="L2868" s="32" t="s">
        <v>4693</v>
      </c>
      <c r="M2868" s="30" t="s">
        <v>43</v>
      </c>
      <c r="N2868" s="30" t="s">
        <v>6187</v>
      </c>
      <c r="O2868" s="30" t="s">
        <v>1469</v>
      </c>
      <c r="P2868" s="32" t="s">
        <v>46</v>
      </c>
      <c r="Q2868" s="32" t="s">
        <v>1692</v>
      </c>
      <c r="R2868" s="30">
        <v>14458000</v>
      </c>
      <c r="S2868" s="30">
        <v>14458000</v>
      </c>
      <c r="T2868" s="30">
        <v>4337400</v>
      </c>
      <c r="U2868" s="30">
        <v>0</v>
      </c>
      <c r="V2868" s="30">
        <v>0</v>
      </c>
      <c r="W2868" s="30">
        <v>0</v>
      </c>
      <c r="X2868" s="30">
        <v>0</v>
      </c>
      <c r="Y2868" s="33">
        <f t="shared" si="44"/>
        <v>0</v>
      </c>
      <c r="Z2868" s="32">
        <v>0</v>
      </c>
      <c r="AA2868" s="32" t="s">
        <v>1777</v>
      </c>
      <c r="AB2868" s="26">
        <v>0</v>
      </c>
      <c r="AC2868" s="33">
        <v>0</v>
      </c>
      <c r="AD2868" s="33">
        <v>0</v>
      </c>
      <c r="AE2868" s="34" t="s">
        <v>8736</v>
      </c>
      <c r="AF2868" s="11"/>
    </row>
    <row r="2869" spans="2:32" ht="60.75" customHeight="1" x14ac:dyDescent="0.5">
      <c r="B2869" s="11"/>
      <c r="C2869" s="28" t="s">
        <v>8785</v>
      </c>
      <c r="D2869" s="28" t="s">
        <v>8786</v>
      </c>
      <c r="E2869" s="29" t="s">
        <v>8787</v>
      </c>
      <c r="F2869" s="29" t="s">
        <v>1</v>
      </c>
      <c r="G2869" s="29" t="s">
        <v>38</v>
      </c>
      <c r="H2869" s="30" t="s">
        <v>39</v>
      </c>
      <c r="I2869" s="30" t="s">
        <v>40</v>
      </c>
      <c r="J2869" s="31" t="s">
        <v>72</v>
      </c>
      <c r="K2869" s="30" t="s">
        <v>5857</v>
      </c>
      <c r="L2869" s="32" t="s">
        <v>40</v>
      </c>
      <c r="M2869" s="30" t="s">
        <v>1087</v>
      </c>
      <c r="N2869" s="30" t="s">
        <v>8788</v>
      </c>
      <c r="O2869" s="30" t="s">
        <v>68</v>
      </c>
      <c r="P2869" s="32" t="s">
        <v>46</v>
      </c>
      <c r="Q2869" s="32" t="s">
        <v>1692</v>
      </c>
      <c r="R2869" s="30">
        <v>3123900</v>
      </c>
      <c r="S2869" s="30">
        <v>3123900</v>
      </c>
      <c r="T2869" s="30">
        <v>0</v>
      </c>
      <c r="U2869" s="30">
        <v>0</v>
      </c>
      <c r="V2869" s="30">
        <v>0</v>
      </c>
      <c r="W2869" s="30">
        <v>0</v>
      </c>
      <c r="X2869" s="30">
        <v>0</v>
      </c>
      <c r="Y2869" s="33">
        <f t="shared" si="44"/>
        <v>0</v>
      </c>
      <c r="Z2869" s="32">
        <v>0</v>
      </c>
      <c r="AA2869" s="32" t="s">
        <v>5607</v>
      </c>
      <c r="AB2869" s="26">
        <v>772</v>
      </c>
      <c r="AC2869" s="33">
        <v>0</v>
      </c>
      <c r="AD2869" s="33">
        <v>0</v>
      </c>
      <c r="AE2869" s="34" t="s">
        <v>5859</v>
      </c>
      <c r="AF2869" s="11"/>
    </row>
    <row r="2870" spans="2:32" ht="60.75" customHeight="1" x14ac:dyDescent="0.5">
      <c r="B2870" s="11"/>
      <c r="C2870" s="28" t="s">
        <v>8789</v>
      </c>
      <c r="D2870" s="28" t="s">
        <v>8790</v>
      </c>
      <c r="E2870" s="29" t="s">
        <v>3122</v>
      </c>
      <c r="F2870" s="29" t="s">
        <v>1</v>
      </c>
      <c r="G2870" s="29" t="s">
        <v>38</v>
      </c>
      <c r="H2870" s="30" t="s">
        <v>39</v>
      </c>
      <c r="I2870" s="30" t="s">
        <v>40</v>
      </c>
      <c r="J2870" s="31" t="s">
        <v>41</v>
      </c>
      <c r="K2870" s="30" t="s">
        <v>1790</v>
      </c>
      <c r="L2870" s="32" t="s">
        <v>4693</v>
      </c>
      <c r="M2870" s="30" t="s">
        <v>43</v>
      </c>
      <c r="N2870" s="30" t="s">
        <v>6187</v>
      </c>
      <c r="O2870" s="30" t="s">
        <v>1469</v>
      </c>
      <c r="P2870" s="32" t="s">
        <v>46</v>
      </c>
      <c r="Q2870" s="32" t="s">
        <v>1692</v>
      </c>
      <c r="R2870" s="30">
        <v>4131254.48</v>
      </c>
      <c r="S2870" s="30">
        <v>4131254.48</v>
      </c>
      <c r="T2870" s="30">
        <v>1239376.3400000001</v>
      </c>
      <c r="U2870" s="30">
        <v>0</v>
      </c>
      <c r="V2870" s="30">
        <v>0</v>
      </c>
      <c r="W2870" s="30">
        <v>0</v>
      </c>
      <c r="X2870" s="30">
        <v>0</v>
      </c>
      <c r="Y2870" s="33">
        <f t="shared" si="44"/>
        <v>0</v>
      </c>
      <c r="Z2870" s="32">
        <v>0</v>
      </c>
      <c r="AA2870" s="32" t="s">
        <v>8735</v>
      </c>
      <c r="AB2870" s="26">
        <v>0</v>
      </c>
      <c r="AC2870" s="33">
        <v>0</v>
      </c>
      <c r="AD2870" s="33">
        <v>0</v>
      </c>
      <c r="AE2870" s="34" t="s">
        <v>8736</v>
      </c>
      <c r="AF2870" s="11"/>
    </row>
    <row r="2871" spans="2:32" ht="60.75" customHeight="1" x14ac:dyDescent="0.5">
      <c r="B2871" s="11"/>
      <c r="C2871" s="28" t="s">
        <v>8791</v>
      </c>
      <c r="D2871" s="28" t="s">
        <v>8792</v>
      </c>
      <c r="E2871" s="29" t="s">
        <v>8793</v>
      </c>
      <c r="F2871" s="29" t="s">
        <v>1</v>
      </c>
      <c r="G2871" s="29" t="s">
        <v>38</v>
      </c>
      <c r="H2871" s="30" t="s">
        <v>39</v>
      </c>
      <c r="I2871" s="30" t="s">
        <v>40</v>
      </c>
      <c r="J2871" s="31" t="s">
        <v>41</v>
      </c>
      <c r="K2871" s="30" t="s">
        <v>1790</v>
      </c>
      <c r="L2871" s="32" t="s">
        <v>4702</v>
      </c>
      <c r="M2871" s="30" t="s">
        <v>43</v>
      </c>
      <c r="N2871" s="30" t="s">
        <v>6187</v>
      </c>
      <c r="O2871" s="30" t="s">
        <v>1469</v>
      </c>
      <c r="P2871" s="32" t="s">
        <v>46</v>
      </c>
      <c r="Q2871" s="32" t="s">
        <v>1692</v>
      </c>
      <c r="R2871" s="30">
        <v>172000</v>
      </c>
      <c r="S2871" s="30">
        <v>172000</v>
      </c>
      <c r="T2871" s="30">
        <v>51600</v>
      </c>
      <c r="U2871" s="30">
        <v>0</v>
      </c>
      <c r="V2871" s="30">
        <v>0</v>
      </c>
      <c r="W2871" s="30">
        <v>0</v>
      </c>
      <c r="X2871" s="30">
        <v>0</v>
      </c>
      <c r="Y2871" s="33">
        <f t="shared" si="44"/>
        <v>0</v>
      </c>
      <c r="Z2871" s="32">
        <v>0</v>
      </c>
      <c r="AA2871" s="32" t="s">
        <v>8735</v>
      </c>
      <c r="AB2871" s="26">
        <v>0</v>
      </c>
      <c r="AC2871" s="33">
        <v>0</v>
      </c>
      <c r="AD2871" s="33">
        <v>0</v>
      </c>
      <c r="AE2871" s="34" t="s">
        <v>8736</v>
      </c>
      <c r="AF2871" s="11"/>
    </row>
    <row r="2872" spans="2:32" ht="60.75" customHeight="1" x14ac:dyDescent="0.5">
      <c r="B2872" s="11"/>
      <c r="C2872" s="28" t="s">
        <v>8794</v>
      </c>
      <c r="D2872" s="28" t="s">
        <v>8795</v>
      </c>
      <c r="E2872" s="29" t="s">
        <v>8796</v>
      </c>
      <c r="F2872" s="29" t="s">
        <v>1</v>
      </c>
      <c r="G2872" s="29" t="s">
        <v>38</v>
      </c>
      <c r="H2872" s="30" t="s">
        <v>39</v>
      </c>
      <c r="I2872" s="30" t="s">
        <v>40</v>
      </c>
      <c r="J2872" s="31" t="s">
        <v>41</v>
      </c>
      <c r="K2872" s="30" t="s">
        <v>1790</v>
      </c>
      <c r="L2872" s="32" t="s">
        <v>4715</v>
      </c>
      <c r="M2872" s="30" t="s">
        <v>43</v>
      </c>
      <c r="N2872" s="30" t="s">
        <v>6187</v>
      </c>
      <c r="O2872" s="30" t="s">
        <v>1469</v>
      </c>
      <c r="P2872" s="32" t="s">
        <v>46</v>
      </c>
      <c r="Q2872" s="32" t="s">
        <v>1692</v>
      </c>
      <c r="R2872" s="30">
        <v>2606000</v>
      </c>
      <c r="S2872" s="30">
        <v>2606000</v>
      </c>
      <c r="T2872" s="30">
        <v>781800</v>
      </c>
      <c r="U2872" s="30">
        <v>0</v>
      </c>
      <c r="V2872" s="30">
        <v>0</v>
      </c>
      <c r="W2872" s="30">
        <v>0</v>
      </c>
      <c r="X2872" s="30">
        <v>0</v>
      </c>
      <c r="Y2872" s="33">
        <f t="shared" si="44"/>
        <v>0</v>
      </c>
      <c r="Z2872" s="32">
        <v>0</v>
      </c>
      <c r="AA2872" s="32" t="s">
        <v>5607</v>
      </c>
      <c r="AB2872" s="26">
        <v>0</v>
      </c>
      <c r="AC2872" s="33">
        <v>0</v>
      </c>
      <c r="AD2872" s="33">
        <v>0</v>
      </c>
      <c r="AE2872" s="34" t="s">
        <v>8736</v>
      </c>
      <c r="AF2872" s="11"/>
    </row>
    <row r="2873" spans="2:32" ht="60.75" customHeight="1" x14ac:dyDescent="0.5">
      <c r="B2873" s="11"/>
      <c r="C2873" s="28" t="s">
        <v>8797</v>
      </c>
      <c r="D2873" s="28" t="s">
        <v>8798</v>
      </c>
      <c r="E2873" s="29" t="s">
        <v>8799</v>
      </c>
      <c r="F2873" s="29" t="s">
        <v>1</v>
      </c>
      <c r="G2873" s="29" t="s">
        <v>38</v>
      </c>
      <c r="H2873" s="30" t="s">
        <v>39</v>
      </c>
      <c r="I2873" s="30" t="s">
        <v>40</v>
      </c>
      <c r="J2873" s="31" t="s">
        <v>41</v>
      </c>
      <c r="K2873" s="30" t="s">
        <v>1790</v>
      </c>
      <c r="L2873" s="32" t="s">
        <v>4758</v>
      </c>
      <c r="M2873" s="30" t="s">
        <v>43</v>
      </c>
      <c r="N2873" s="30" t="s">
        <v>6187</v>
      </c>
      <c r="O2873" s="30" t="s">
        <v>1469</v>
      </c>
      <c r="P2873" s="32" t="s">
        <v>46</v>
      </c>
      <c r="Q2873" s="32" t="s">
        <v>1692</v>
      </c>
      <c r="R2873" s="30">
        <v>500000</v>
      </c>
      <c r="S2873" s="30">
        <v>500000</v>
      </c>
      <c r="T2873" s="30">
        <v>150000</v>
      </c>
      <c r="U2873" s="30">
        <v>0</v>
      </c>
      <c r="V2873" s="30">
        <v>0</v>
      </c>
      <c r="W2873" s="30">
        <v>0</v>
      </c>
      <c r="X2873" s="30">
        <v>0</v>
      </c>
      <c r="Y2873" s="33">
        <f t="shared" si="44"/>
        <v>0</v>
      </c>
      <c r="Z2873" s="32">
        <v>0</v>
      </c>
      <c r="AA2873" s="32" t="s">
        <v>1693</v>
      </c>
      <c r="AB2873" s="26">
        <v>0</v>
      </c>
      <c r="AC2873" s="33">
        <v>0</v>
      </c>
      <c r="AD2873" s="33">
        <v>0</v>
      </c>
      <c r="AE2873" s="34" t="s">
        <v>8736</v>
      </c>
      <c r="AF2873" s="11"/>
    </row>
    <row r="2874" spans="2:32" ht="60.75" customHeight="1" x14ac:dyDescent="0.5">
      <c r="B2874" s="11"/>
      <c r="C2874" s="28" t="s">
        <v>8800</v>
      </c>
      <c r="D2874" s="28" t="s">
        <v>8801</v>
      </c>
      <c r="E2874" s="29" t="s">
        <v>8802</v>
      </c>
      <c r="F2874" s="29" t="s">
        <v>1</v>
      </c>
      <c r="G2874" s="29" t="s">
        <v>38</v>
      </c>
      <c r="H2874" s="30" t="s">
        <v>39</v>
      </c>
      <c r="I2874" s="30" t="s">
        <v>40</v>
      </c>
      <c r="J2874" s="31" t="s">
        <v>72</v>
      </c>
      <c r="K2874" s="30" t="s">
        <v>5857</v>
      </c>
      <c r="L2874" s="32" t="s">
        <v>40</v>
      </c>
      <c r="M2874" s="30" t="s">
        <v>1087</v>
      </c>
      <c r="N2874" s="30" t="s">
        <v>8755</v>
      </c>
      <c r="O2874" s="30" t="s">
        <v>68</v>
      </c>
      <c r="P2874" s="32" t="s">
        <v>46</v>
      </c>
      <c r="Q2874" s="32" t="s">
        <v>1692</v>
      </c>
      <c r="R2874" s="30">
        <v>900000</v>
      </c>
      <c r="S2874" s="30">
        <v>900000</v>
      </c>
      <c r="T2874" s="30">
        <v>0</v>
      </c>
      <c r="U2874" s="30">
        <v>0</v>
      </c>
      <c r="V2874" s="30">
        <v>0</v>
      </c>
      <c r="W2874" s="30">
        <v>0</v>
      </c>
      <c r="X2874" s="30">
        <v>0</v>
      </c>
      <c r="Y2874" s="33">
        <f t="shared" si="44"/>
        <v>0</v>
      </c>
      <c r="Z2874" s="32">
        <v>0</v>
      </c>
      <c r="AA2874" s="32" t="s">
        <v>8593</v>
      </c>
      <c r="AB2874" s="26">
        <v>128</v>
      </c>
      <c r="AC2874" s="33">
        <v>0</v>
      </c>
      <c r="AD2874" s="33">
        <v>0</v>
      </c>
      <c r="AE2874" s="34" t="s">
        <v>5859</v>
      </c>
      <c r="AF2874" s="11"/>
    </row>
    <row r="2875" spans="2:32" ht="60.75" customHeight="1" x14ac:dyDescent="0.5">
      <c r="B2875" s="11"/>
      <c r="C2875" s="28" t="s">
        <v>8803</v>
      </c>
      <c r="D2875" s="28" t="s">
        <v>1475</v>
      </c>
      <c r="E2875" s="29" t="s">
        <v>8804</v>
      </c>
      <c r="F2875" s="29" t="s">
        <v>1</v>
      </c>
      <c r="G2875" s="29" t="s">
        <v>1124</v>
      </c>
      <c r="H2875" s="30" t="s">
        <v>39</v>
      </c>
      <c r="I2875" s="30" t="s">
        <v>40</v>
      </c>
      <c r="J2875" s="31" t="s">
        <v>41</v>
      </c>
      <c r="K2875" s="30" t="s">
        <v>569</v>
      </c>
      <c r="L2875" s="32" t="s">
        <v>40</v>
      </c>
      <c r="M2875" s="30" t="s">
        <v>43</v>
      </c>
      <c r="N2875" s="30" t="s">
        <v>4410</v>
      </c>
      <c r="O2875" s="30" t="s">
        <v>1469</v>
      </c>
      <c r="P2875" s="32" t="s">
        <v>46</v>
      </c>
      <c r="Q2875" s="32" t="s">
        <v>1692</v>
      </c>
      <c r="R2875" s="30">
        <v>7888000</v>
      </c>
      <c r="S2875" s="30">
        <v>7888000</v>
      </c>
      <c r="T2875" s="30">
        <v>1972000</v>
      </c>
      <c r="U2875" s="30">
        <v>1972000</v>
      </c>
      <c r="V2875" s="30">
        <v>1972000</v>
      </c>
      <c r="W2875" s="30">
        <v>1972000</v>
      </c>
      <c r="X2875" s="30">
        <v>1181000</v>
      </c>
      <c r="Y2875" s="33">
        <f t="shared" si="44"/>
        <v>25</v>
      </c>
      <c r="Z2875" s="32">
        <v>0</v>
      </c>
      <c r="AA2875" s="32" t="s">
        <v>1693</v>
      </c>
      <c r="AB2875" s="26">
        <v>0</v>
      </c>
      <c r="AC2875" s="33">
        <v>0</v>
      </c>
      <c r="AD2875" s="33">
        <v>15</v>
      </c>
      <c r="AE2875" s="34" t="s">
        <v>8805</v>
      </c>
      <c r="AF2875" s="11"/>
    </row>
    <row r="2876" spans="2:32" ht="60.75" customHeight="1" x14ac:dyDescent="0.5">
      <c r="B2876" s="11"/>
      <c r="C2876" s="28" t="s">
        <v>8806</v>
      </c>
      <c r="D2876" s="28" t="s">
        <v>8807</v>
      </c>
      <c r="E2876" s="29" t="s">
        <v>8808</v>
      </c>
      <c r="F2876" s="29" t="s">
        <v>1</v>
      </c>
      <c r="G2876" s="29" t="s">
        <v>38</v>
      </c>
      <c r="H2876" s="30" t="s">
        <v>39</v>
      </c>
      <c r="I2876" s="30" t="s">
        <v>40</v>
      </c>
      <c r="J2876" s="31" t="s">
        <v>41</v>
      </c>
      <c r="K2876" s="30" t="s">
        <v>1790</v>
      </c>
      <c r="L2876" s="32" t="s">
        <v>8809</v>
      </c>
      <c r="M2876" s="30" t="s">
        <v>43</v>
      </c>
      <c r="N2876" s="30" t="s">
        <v>6187</v>
      </c>
      <c r="O2876" s="30" t="s">
        <v>1469</v>
      </c>
      <c r="P2876" s="32" t="s">
        <v>46</v>
      </c>
      <c r="Q2876" s="32" t="s">
        <v>1692</v>
      </c>
      <c r="R2876" s="30">
        <v>800000</v>
      </c>
      <c r="S2876" s="30">
        <v>800000</v>
      </c>
      <c r="T2876" s="30">
        <v>240000</v>
      </c>
      <c r="U2876" s="30">
        <v>0</v>
      </c>
      <c r="V2876" s="30">
        <v>0</v>
      </c>
      <c r="W2876" s="30">
        <v>0</v>
      </c>
      <c r="X2876" s="30">
        <v>0</v>
      </c>
      <c r="Y2876" s="33">
        <f t="shared" si="44"/>
        <v>0</v>
      </c>
      <c r="Z2876" s="32">
        <v>0</v>
      </c>
      <c r="AA2876" s="32" t="s">
        <v>1777</v>
      </c>
      <c r="AB2876" s="26">
        <v>0</v>
      </c>
      <c r="AC2876" s="33">
        <v>0</v>
      </c>
      <c r="AD2876" s="33">
        <v>0</v>
      </c>
      <c r="AE2876" s="34" t="s">
        <v>8736</v>
      </c>
      <c r="AF2876" s="11"/>
    </row>
    <row r="2877" spans="2:32" ht="60.75" customHeight="1" x14ac:dyDescent="0.5">
      <c r="B2877" s="11"/>
      <c r="C2877" s="28" t="s">
        <v>8810</v>
      </c>
      <c r="D2877" s="28" t="s">
        <v>8811</v>
      </c>
      <c r="E2877" s="29" t="s">
        <v>8812</v>
      </c>
      <c r="F2877" s="29" t="s">
        <v>1</v>
      </c>
      <c r="G2877" s="29" t="s">
        <v>38</v>
      </c>
      <c r="H2877" s="30" t="s">
        <v>39</v>
      </c>
      <c r="I2877" s="30" t="s">
        <v>40</v>
      </c>
      <c r="J2877" s="31" t="s">
        <v>72</v>
      </c>
      <c r="K2877" s="30" t="s">
        <v>5857</v>
      </c>
      <c r="L2877" s="32" t="s">
        <v>40</v>
      </c>
      <c r="M2877" s="30" t="s">
        <v>1087</v>
      </c>
      <c r="N2877" s="30" t="s">
        <v>8755</v>
      </c>
      <c r="O2877" s="30" t="s">
        <v>68</v>
      </c>
      <c r="P2877" s="32" t="s">
        <v>46</v>
      </c>
      <c r="Q2877" s="32" t="s">
        <v>1692</v>
      </c>
      <c r="R2877" s="30">
        <v>23500000</v>
      </c>
      <c r="S2877" s="30">
        <v>23500000</v>
      </c>
      <c r="T2877" s="30">
        <v>22325000</v>
      </c>
      <c r="U2877" s="30">
        <v>22325000</v>
      </c>
      <c r="V2877" s="30">
        <v>22325000</v>
      </c>
      <c r="W2877" s="30">
        <v>0</v>
      </c>
      <c r="X2877" s="30">
        <v>0</v>
      </c>
      <c r="Y2877" s="33">
        <f t="shared" si="44"/>
        <v>0</v>
      </c>
      <c r="Z2877" s="32">
        <v>0</v>
      </c>
      <c r="AA2877" s="32" t="s">
        <v>8593</v>
      </c>
      <c r="AB2877" s="26">
        <v>23854</v>
      </c>
      <c r="AC2877" s="33">
        <v>0</v>
      </c>
      <c r="AD2877" s="33">
        <v>0</v>
      </c>
      <c r="AE2877" s="34" t="s">
        <v>5859</v>
      </c>
      <c r="AF2877" s="11"/>
    </row>
    <row r="2878" spans="2:32" ht="60.75" customHeight="1" x14ac:dyDescent="0.5">
      <c r="B2878" s="11"/>
      <c r="C2878" s="28" t="s">
        <v>8813</v>
      </c>
      <c r="D2878" s="28" t="s">
        <v>8814</v>
      </c>
      <c r="E2878" s="29" t="s">
        <v>3137</v>
      </c>
      <c r="F2878" s="29" t="s">
        <v>1</v>
      </c>
      <c r="G2878" s="29" t="s">
        <v>38</v>
      </c>
      <c r="H2878" s="30" t="s">
        <v>39</v>
      </c>
      <c r="I2878" s="30" t="s">
        <v>40</v>
      </c>
      <c r="J2878" s="31" t="s">
        <v>41</v>
      </c>
      <c r="K2878" s="30" t="s">
        <v>1790</v>
      </c>
      <c r="L2878" s="32" t="s">
        <v>4765</v>
      </c>
      <c r="M2878" s="30" t="s">
        <v>43</v>
      </c>
      <c r="N2878" s="30" t="s">
        <v>6187</v>
      </c>
      <c r="O2878" s="30" t="s">
        <v>1469</v>
      </c>
      <c r="P2878" s="32" t="s">
        <v>46</v>
      </c>
      <c r="Q2878" s="32" t="s">
        <v>1692</v>
      </c>
      <c r="R2878" s="30">
        <v>5097812</v>
      </c>
      <c r="S2878" s="30">
        <v>5097812</v>
      </c>
      <c r="T2878" s="30">
        <v>1529343.6</v>
      </c>
      <c r="U2878" s="30">
        <v>0</v>
      </c>
      <c r="V2878" s="30">
        <v>0</v>
      </c>
      <c r="W2878" s="30">
        <v>0</v>
      </c>
      <c r="X2878" s="30">
        <v>0</v>
      </c>
      <c r="Y2878" s="33">
        <f t="shared" si="44"/>
        <v>0</v>
      </c>
      <c r="Z2878" s="32">
        <v>0</v>
      </c>
      <c r="AA2878" s="32" t="s">
        <v>8735</v>
      </c>
      <c r="AB2878" s="26">
        <v>0</v>
      </c>
      <c r="AC2878" s="33">
        <v>0</v>
      </c>
      <c r="AD2878" s="33">
        <v>0</v>
      </c>
      <c r="AE2878" s="34" t="s">
        <v>8736</v>
      </c>
      <c r="AF2878" s="11"/>
    </row>
    <row r="2879" spans="2:32" ht="60.75" customHeight="1" x14ac:dyDescent="0.5">
      <c r="B2879" s="11"/>
      <c r="C2879" s="28" t="s">
        <v>8815</v>
      </c>
      <c r="D2879" s="28" t="s">
        <v>8816</v>
      </c>
      <c r="E2879" s="29" t="s">
        <v>8817</v>
      </c>
      <c r="F2879" s="29" t="s">
        <v>1</v>
      </c>
      <c r="G2879" s="29" t="s">
        <v>38</v>
      </c>
      <c r="H2879" s="30" t="s">
        <v>39</v>
      </c>
      <c r="I2879" s="30" t="s">
        <v>40</v>
      </c>
      <c r="J2879" s="31" t="s">
        <v>41</v>
      </c>
      <c r="K2879" s="30" t="s">
        <v>1790</v>
      </c>
      <c r="L2879" s="32" t="s">
        <v>4777</v>
      </c>
      <c r="M2879" s="30" t="s">
        <v>43</v>
      </c>
      <c r="N2879" s="30" t="s">
        <v>6187</v>
      </c>
      <c r="O2879" s="30" t="s">
        <v>1469</v>
      </c>
      <c r="P2879" s="32" t="s">
        <v>46</v>
      </c>
      <c r="Q2879" s="32" t="s">
        <v>1692</v>
      </c>
      <c r="R2879" s="30">
        <v>6639262.7400000002</v>
      </c>
      <c r="S2879" s="30">
        <v>6639262.7400000002</v>
      </c>
      <c r="T2879" s="30">
        <v>1991778.82</v>
      </c>
      <c r="U2879" s="30">
        <v>0</v>
      </c>
      <c r="V2879" s="30">
        <v>0</v>
      </c>
      <c r="W2879" s="30">
        <v>0</v>
      </c>
      <c r="X2879" s="30">
        <v>0</v>
      </c>
      <c r="Y2879" s="33">
        <f t="shared" si="44"/>
        <v>0</v>
      </c>
      <c r="Z2879" s="32">
        <v>0</v>
      </c>
      <c r="AA2879" s="32" t="s">
        <v>8735</v>
      </c>
      <c r="AB2879" s="26">
        <v>0</v>
      </c>
      <c r="AC2879" s="33">
        <v>0</v>
      </c>
      <c r="AD2879" s="33">
        <v>0</v>
      </c>
      <c r="AE2879" s="34" t="s">
        <v>8736</v>
      </c>
      <c r="AF2879" s="11"/>
    </row>
    <row r="2880" spans="2:32" ht="60.75" customHeight="1" x14ac:dyDescent="0.5">
      <c r="B2880" s="11"/>
      <c r="C2880" s="28" t="s">
        <v>8818</v>
      </c>
      <c r="D2880" s="28" t="s">
        <v>8819</v>
      </c>
      <c r="E2880" s="29" t="s">
        <v>8820</v>
      </c>
      <c r="F2880" s="29" t="s">
        <v>1</v>
      </c>
      <c r="G2880" s="29" t="s">
        <v>38</v>
      </c>
      <c r="H2880" s="30" t="s">
        <v>39</v>
      </c>
      <c r="I2880" s="30" t="s">
        <v>40</v>
      </c>
      <c r="J2880" s="31" t="s">
        <v>72</v>
      </c>
      <c r="K2880" s="30" t="s">
        <v>5686</v>
      </c>
      <c r="L2880" s="32" t="s">
        <v>40</v>
      </c>
      <c r="M2880" s="30" t="s">
        <v>425</v>
      </c>
      <c r="N2880" s="30" t="s">
        <v>8755</v>
      </c>
      <c r="O2880" s="30" t="s">
        <v>68</v>
      </c>
      <c r="P2880" s="32" t="s">
        <v>46</v>
      </c>
      <c r="Q2880" s="32" t="s">
        <v>1692</v>
      </c>
      <c r="R2880" s="30">
        <v>30698295</v>
      </c>
      <c r="S2880" s="30">
        <v>30698295</v>
      </c>
      <c r="T2880" s="30">
        <v>0</v>
      </c>
      <c r="U2880" s="30">
        <v>0</v>
      </c>
      <c r="V2880" s="30">
        <v>0</v>
      </c>
      <c r="W2880" s="30">
        <v>0</v>
      </c>
      <c r="X2880" s="30">
        <v>0</v>
      </c>
      <c r="Y2880" s="33">
        <f t="shared" si="44"/>
        <v>0</v>
      </c>
      <c r="Z2880" s="32">
        <v>0</v>
      </c>
      <c r="AA2880" s="32" t="s">
        <v>5607</v>
      </c>
      <c r="AB2880" s="26">
        <v>970</v>
      </c>
      <c r="AC2880" s="33">
        <v>0</v>
      </c>
      <c r="AD2880" s="33">
        <v>0</v>
      </c>
      <c r="AE2880" s="34" t="s">
        <v>5859</v>
      </c>
      <c r="AF2880" s="11"/>
    </row>
    <row r="2881" spans="2:32" ht="60.75" customHeight="1" x14ac:dyDescent="0.5">
      <c r="B2881" s="11"/>
      <c r="C2881" s="28" t="s">
        <v>8821</v>
      </c>
      <c r="D2881" s="28" t="s">
        <v>8822</v>
      </c>
      <c r="E2881" s="29" t="s">
        <v>8823</v>
      </c>
      <c r="F2881" s="29" t="s">
        <v>1</v>
      </c>
      <c r="G2881" s="29" t="s">
        <v>38</v>
      </c>
      <c r="H2881" s="30" t="s">
        <v>39</v>
      </c>
      <c r="I2881" s="30" t="s">
        <v>40</v>
      </c>
      <c r="J2881" s="31" t="s">
        <v>41</v>
      </c>
      <c r="K2881" s="30" t="s">
        <v>1790</v>
      </c>
      <c r="L2881" s="32" t="s">
        <v>4777</v>
      </c>
      <c r="M2881" s="30" t="s">
        <v>43</v>
      </c>
      <c r="N2881" s="30" t="s">
        <v>6187</v>
      </c>
      <c r="O2881" s="30" t="s">
        <v>1469</v>
      </c>
      <c r="P2881" s="32" t="s">
        <v>46</v>
      </c>
      <c r="Q2881" s="32" t="s">
        <v>1692</v>
      </c>
      <c r="R2881" s="30">
        <v>15086826.76</v>
      </c>
      <c r="S2881" s="30">
        <v>15086826.76</v>
      </c>
      <c r="T2881" s="30">
        <v>4526048.03</v>
      </c>
      <c r="U2881" s="30">
        <v>0</v>
      </c>
      <c r="V2881" s="30">
        <v>0</v>
      </c>
      <c r="W2881" s="30">
        <v>0</v>
      </c>
      <c r="X2881" s="30">
        <v>0</v>
      </c>
      <c r="Y2881" s="33">
        <f t="shared" si="44"/>
        <v>0</v>
      </c>
      <c r="Z2881" s="32">
        <v>0</v>
      </c>
      <c r="AA2881" s="32" t="s">
        <v>8735</v>
      </c>
      <c r="AB2881" s="26">
        <v>0</v>
      </c>
      <c r="AC2881" s="33">
        <v>0</v>
      </c>
      <c r="AD2881" s="33">
        <v>0</v>
      </c>
      <c r="AE2881" s="34" t="s">
        <v>8736</v>
      </c>
      <c r="AF2881" s="11"/>
    </row>
    <row r="2882" spans="2:32" ht="60.75" customHeight="1" x14ac:dyDescent="0.5">
      <c r="B2882" s="11"/>
      <c r="C2882" s="28" t="s">
        <v>8824</v>
      </c>
      <c r="D2882" s="28" t="s">
        <v>8825</v>
      </c>
      <c r="E2882" s="29" t="s">
        <v>8826</v>
      </c>
      <c r="F2882" s="29" t="s">
        <v>1</v>
      </c>
      <c r="G2882" s="29" t="s">
        <v>38</v>
      </c>
      <c r="H2882" s="30" t="s">
        <v>39</v>
      </c>
      <c r="I2882" s="30" t="s">
        <v>40</v>
      </c>
      <c r="J2882" s="31" t="s">
        <v>41</v>
      </c>
      <c r="K2882" s="30" t="s">
        <v>1790</v>
      </c>
      <c r="L2882" s="32" t="s">
        <v>4777</v>
      </c>
      <c r="M2882" s="30" t="s">
        <v>43</v>
      </c>
      <c r="N2882" s="30" t="s">
        <v>6187</v>
      </c>
      <c r="O2882" s="30" t="s">
        <v>1469</v>
      </c>
      <c r="P2882" s="32" t="s">
        <v>46</v>
      </c>
      <c r="Q2882" s="32" t="s">
        <v>1692</v>
      </c>
      <c r="R2882" s="30">
        <v>10657494</v>
      </c>
      <c r="S2882" s="30">
        <v>10657494</v>
      </c>
      <c r="T2882" s="30">
        <v>3197248.2</v>
      </c>
      <c r="U2882" s="30">
        <v>0</v>
      </c>
      <c r="V2882" s="30">
        <v>0</v>
      </c>
      <c r="W2882" s="30">
        <v>0</v>
      </c>
      <c r="X2882" s="30">
        <v>0</v>
      </c>
      <c r="Y2882" s="33">
        <f t="shared" si="44"/>
        <v>0</v>
      </c>
      <c r="Z2882" s="32">
        <v>0</v>
      </c>
      <c r="AA2882" s="32" t="s">
        <v>1693</v>
      </c>
      <c r="AB2882" s="26">
        <v>0</v>
      </c>
      <c r="AC2882" s="33">
        <v>0</v>
      </c>
      <c r="AD2882" s="33">
        <v>0</v>
      </c>
      <c r="AE2882" s="34" t="s">
        <v>8736</v>
      </c>
      <c r="AF2882" s="11"/>
    </row>
    <row r="2883" spans="2:32" ht="60.75" customHeight="1" x14ac:dyDescent="0.5">
      <c r="B2883" s="11"/>
      <c r="C2883" s="28" t="s">
        <v>8827</v>
      </c>
      <c r="D2883" s="28" t="s">
        <v>8828</v>
      </c>
      <c r="E2883" s="29" t="s">
        <v>37</v>
      </c>
      <c r="F2883" s="29" t="s">
        <v>1</v>
      </c>
      <c r="G2883" s="29" t="s">
        <v>38</v>
      </c>
      <c r="H2883" s="30" t="s">
        <v>39</v>
      </c>
      <c r="I2883" s="30" t="s">
        <v>40</v>
      </c>
      <c r="J2883" s="31" t="s">
        <v>41</v>
      </c>
      <c r="K2883" s="30" t="s">
        <v>537</v>
      </c>
      <c r="L2883" s="32" t="s">
        <v>40</v>
      </c>
      <c r="M2883" s="30" t="s">
        <v>43</v>
      </c>
      <c r="N2883" s="30" t="s">
        <v>4624</v>
      </c>
      <c r="O2883" s="30" t="s">
        <v>68</v>
      </c>
      <c r="P2883" s="32" t="s">
        <v>46</v>
      </c>
      <c r="Q2883" s="32" t="s">
        <v>1692</v>
      </c>
      <c r="R2883" s="30">
        <v>27000000</v>
      </c>
      <c r="S2883" s="30">
        <v>5448000</v>
      </c>
      <c r="T2883" s="30">
        <v>1634273.25</v>
      </c>
      <c r="U2883" s="30">
        <v>5448000</v>
      </c>
      <c r="V2883" s="30">
        <v>1089515.49</v>
      </c>
      <c r="W2883" s="30">
        <v>1089515.49</v>
      </c>
      <c r="X2883" s="30">
        <v>1089515.49</v>
      </c>
      <c r="Y2883" s="33">
        <f t="shared" si="44"/>
        <v>19.998448788546256</v>
      </c>
      <c r="Z2883" s="32">
        <v>0</v>
      </c>
      <c r="AA2883" s="32" t="s">
        <v>6184</v>
      </c>
      <c r="AB2883" s="26">
        <v>0</v>
      </c>
      <c r="AC2883" s="33">
        <v>0</v>
      </c>
      <c r="AD2883" s="33">
        <v>26.64</v>
      </c>
      <c r="AE2883" s="34" t="s">
        <v>8829</v>
      </c>
      <c r="AF2883" s="11"/>
    </row>
    <row r="2884" spans="2:32" ht="60.75" customHeight="1" x14ac:dyDescent="0.5">
      <c r="B2884" s="11"/>
      <c r="C2884" s="28" t="s">
        <v>8830</v>
      </c>
      <c r="D2884" s="28" t="s">
        <v>8831</v>
      </c>
      <c r="E2884" s="29" t="s">
        <v>8832</v>
      </c>
      <c r="F2884" s="29" t="s">
        <v>1</v>
      </c>
      <c r="G2884" s="29" t="s">
        <v>38</v>
      </c>
      <c r="H2884" s="30" t="s">
        <v>39</v>
      </c>
      <c r="I2884" s="30" t="s">
        <v>40</v>
      </c>
      <c r="J2884" s="31" t="s">
        <v>72</v>
      </c>
      <c r="K2884" s="30" t="s">
        <v>909</v>
      </c>
      <c r="L2884" s="32" t="s">
        <v>40</v>
      </c>
      <c r="M2884" s="30" t="s">
        <v>910</v>
      </c>
      <c r="N2884" s="30" t="s">
        <v>6187</v>
      </c>
      <c r="O2884" s="30" t="s">
        <v>1469</v>
      </c>
      <c r="P2884" s="32" t="s">
        <v>46</v>
      </c>
      <c r="Q2884" s="32" t="s">
        <v>1692</v>
      </c>
      <c r="R2884" s="30">
        <v>29562797.039999999</v>
      </c>
      <c r="S2884" s="30">
        <v>29562797.039999999</v>
      </c>
      <c r="T2884" s="30">
        <v>20693957.93</v>
      </c>
      <c r="U2884" s="30">
        <v>0</v>
      </c>
      <c r="V2884" s="30">
        <v>0</v>
      </c>
      <c r="W2884" s="30">
        <v>0</v>
      </c>
      <c r="X2884" s="30">
        <v>0</v>
      </c>
      <c r="Y2884" s="33">
        <f t="shared" si="44"/>
        <v>0</v>
      </c>
      <c r="Z2884" s="32">
        <v>0</v>
      </c>
      <c r="AA2884" s="32" t="s">
        <v>1777</v>
      </c>
      <c r="AB2884" s="26">
        <v>0</v>
      </c>
      <c r="AC2884" s="33">
        <v>0</v>
      </c>
      <c r="AD2884" s="33">
        <v>0</v>
      </c>
      <c r="AE2884" s="34" t="s">
        <v>4708</v>
      </c>
      <c r="AF2884" s="11"/>
    </row>
    <row r="2885" spans="2:32" ht="60.75" customHeight="1" x14ac:dyDescent="0.5">
      <c r="B2885" s="11"/>
      <c r="C2885" s="28" t="s">
        <v>8833</v>
      </c>
      <c r="D2885" s="28" t="s">
        <v>8834</v>
      </c>
      <c r="E2885" s="29" t="s">
        <v>37</v>
      </c>
      <c r="F2885" s="29" t="s">
        <v>1</v>
      </c>
      <c r="G2885" s="29" t="s">
        <v>587</v>
      </c>
      <c r="H2885" s="30" t="s">
        <v>7781</v>
      </c>
      <c r="I2885" s="30" t="s">
        <v>646</v>
      </c>
      <c r="J2885" s="31" t="s">
        <v>72</v>
      </c>
      <c r="K2885" s="30" t="s">
        <v>6219</v>
      </c>
      <c r="L2885" s="32" t="s">
        <v>40</v>
      </c>
      <c r="M2885" s="30" t="s">
        <v>162</v>
      </c>
      <c r="N2885" s="30" t="s">
        <v>6293</v>
      </c>
      <c r="O2885" s="30" t="s">
        <v>5880</v>
      </c>
      <c r="P2885" s="32" t="s">
        <v>46</v>
      </c>
      <c r="Q2885" s="32" t="s">
        <v>1692</v>
      </c>
      <c r="R2885" s="30">
        <v>2000000</v>
      </c>
      <c r="S2885" s="30">
        <v>2000000</v>
      </c>
      <c r="T2885" s="30">
        <v>999000</v>
      </c>
      <c r="U2885" s="30">
        <v>0</v>
      </c>
      <c r="V2885" s="30">
        <v>0</v>
      </c>
      <c r="W2885" s="30">
        <v>0</v>
      </c>
      <c r="X2885" s="30">
        <v>0</v>
      </c>
      <c r="Y2885" s="33">
        <f t="shared" si="44"/>
        <v>0</v>
      </c>
      <c r="Z2885" s="32">
        <v>0</v>
      </c>
      <c r="AA2885" s="32" t="s">
        <v>1777</v>
      </c>
      <c r="AB2885" s="26">
        <v>57264</v>
      </c>
      <c r="AC2885" s="33">
        <v>0</v>
      </c>
      <c r="AD2885" s="33">
        <v>0</v>
      </c>
      <c r="AE2885" s="34" t="s">
        <v>1857</v>
      </c>
      <c r="AF2885" s="11"/>
    </row>
    <row r="2886" spans="2:32" ht="60.75" customHeight="1" x14ac:dyDescent="0.5">
      <c r="B2886" s="11"/>
      <c r="C2886" s="28" t="s">
        <v>8835</v>
      </c>
      <c r="D2886" s="28" t="s">
        <v>8836</v>
      </c>
      <c r="E2886" s="29" t="s">
        <v>37</v>
      </c>
      <c r="F2886" s="29" t="s">
        <v>1</v>
      </c>
      <c r="G2886" s="29" t="s">
        <v>587</v>
      </c>
      <c r="H2886" s="30" t="s">
        <v>2363</v>
      </c>
      <c r="I2886" s="30" t="s">
        <v>646</v>
      </c>
      <c r="J2886" s="31" t="s">
        <v>72</v>
      </c>
      <c r="K2886" s="30" t="s">
        <v>6219</v>
      </c>
      <c r="L2886" s="32" t="s">
        <v>40</v>
      </c>
      <c r="M2886" s="30" t="s">
        <v>162</v>
      </c>
      <c r="N2886" s="30" t="s">
        <v>6293</v>
      </c>
      <c r="O2886" s="30" t="s">
        <v>5880</v>
      </c>
      <c r="P2886" s="32" t="s">
        <v>46</v>
      </c>
      <c r="Q2886" s="32" t="s">
        <v>1692</v>
      </c>
      <c r="R2886" s="30">
        <v>1000000</v>
      </c>
      <c r="S2886" s="30">
        <v>1000000</v>
      </c>
      <c r="T2886" s="30">
        <v>499500</v>
      </c>
      <c r="U2886" s="30">
        <v>0</v>
      </c>
      <c r="V2886" s="30">
        <v>0</v>
      </c>
      <c r="W2886" s="30">
        <v>0</v>
      </c>
      <c r="X2886" s="30">
        <v>0</v>
      </c>
      <c r="Y2886" s="33">
        <f t="shared" si="44"/>
        <v>0</v>
      </c>
      <c r="Z2886" s="32">
        <v>0</v>
      </c>
      <c r="AA2886" s="32" t="s">
        <v>1777</v>
      </c>
      <c r="AB2886" s="26">
        <v>57264</v>
      </c>
      <c r="AC2886" s="33">
        <v>0</v>
      </c>
      <c r="AD2886" s="33">
        <v>0</v>
      </c>
      <c r="AE2886" s="34" t="s">
        <v>1857</v>
      </c>
      <c r="AF2886" s="11"/>
    </row>
    <row r="2887" spans="2:32" ht="60.75" customHeight="1" x14ac:dyDescent="0.5">
      <c r="B2887" s="11"/>
      <c r="C2887" s="28" t="s">
        <v>8837</v>
      </c>
      <c r="D2887" s="28" t="s">
        <v>8838</v>
      </c>
      <c r="E2887" s="29" t="s">
        <v>37</v>
      </c>
      <c r="F2887" s="29" t="s">
        <v>1</v>
      </c>
      <c r="G2887" s="29" t="s">
        <v>587</v>
      </c>
      <c r="H2887" s="30" t="s">
        <v>2366</v>
      </c>
      <c r="I2887" s="30" t="s">
        <v>513</v>
      </c>
      <c r="J2887" s="31" t="s">
        <v>72</v>
      </c>
      <c r="K2887" s="30" t="s">
        <v>6219</v>
      </c>
      <c r="L2887" s="32" t="s">
        <v>40</v>
      </c>
      <c r="M2887" s="30" t="s">
        <v>162</v>
      </c>
      <c r="N2887" s="30" t="s">
        <v>6293</v>
      </c>
      <c r="O2887" s="30" t="s">
        <v>5880</v>
      </c>
      <c r="P2887" s="32" t="s">
        <v>46</v>
      </c>
      <c r="Q2887" s="32" t="s">
        <v>1692</v>
      </c>
      <c r="R2887" s="30">
        <v>800000</v>
      </c>
      <c r="S2887" s="30">
        <v>800000</v>
      </c>
      <c r="T2887" s="30">
        <v>399600</v>
      </c>
      <c r="U2887" s="30">
        <v>0</v>
      </c>
      <c r="V2887" s="30">
        <v>0</v>
      </c>
      <c r="W2887" s="30">
        <v>0</v>
      </c>
      <c r="X2887" s="30">
        <v>0</v>
      </c>
      <c r="Y2887" s="33">
        <f t="shared" si="44"/>
        <v>0</v>
      </c>
      <c r="Z2887" s="32">
        <v>0</v>
      </c>
      <c r="AA2887" s="32" t="s">
        <v>1777</v>
      </c>
      <c r="AB2887" s="26">
        <v>57264</v>
      </c>
      <c r="AC2887" s="33">
        <v>0</v>
      </c>
      <c r="AD2887" s="33">
        <v>0</v>
      </c>
      <c r="AE2887" s="34" t="s">
        <v>1857</v>
      </c>
      <c r="AF2887" s="11"/>
    </row>
    <row r="2888" spans="2:32" ht="60.75" customHeight="1" x14ac:dyDescent="0.5">
      <c r="B2888" s="11"/>
      <c r="C2888" s="28" t="s">
        <v>8839</v>
      </c>
      <c r="D2888" s="28" t="s">
        <v>8840</v>
      </c>
      <c r="E2888" s="29" t="s">
        <v>37</v>
      </c>
      <c r="F2888" s="29" t="s">
        <v>1</v>
      </c>
      <c r="G2888" s="29" t="s">
        <v>587</v>
      </c>
      <c r="H2888" s="30" t="s">
        <v>587</v>
      </c>
      <c r="I2888" s="30" t="s">
        <v>513</v>
      </c>
      <c r="J2888" s="31" t="s">
        <v>72</v>
      </c>
      <c r="K2888" s="30" t="s">
        <v>6219</v>
      </c>
      <c r="L2888" s="32" t="s">
        <v>40</v>
      </c>
      <c r="M2888" s="30" t="s">
        <v>162</v>
      </c>
      <c r="N2888" s="30" t="s">
        <v>6293</v>
      </c>
      <c r="O2888" s="30" t="s">
        <v>5880</v>
      </c>
      <c r="P2888" s="32" t="s">
        <v>46</v>
      </c>
      <c r="Q2888" s="32" t="s">
        <v>1692</v>
      </c>
      <c r="R2888" s="30">
        <v>1000000</v>
      </c>
      <c r="S2888" s="30">
        <v>1000000</v>
      </c>
      <c r="T2888" s="30">
        <v>499500</v>
      </c>
      <c r="U2888" s="30">
        <v>0</v>
      </c>
      <c r="V2888" s="30">
        <v>0</v>
      </c>
      <c r="W2888" s="30">
        <v>0</v>
      </c>
      <c r="X2888" s="30">
        <v>0</v>
      </c>
      <c r="Y2888" s="33">
        <f t="shared" si="44"/>
        <v>0</v>
      </c>
      <c r="Z2888" s="32">
        <v>0</v>
      </c>
      <c r="AA2888" s="32" t="s">
        <v>1777</v>
      </c>
      <c r="AB2888" s="26">
        <v>57264</v>
      </c>
      <c r="AC2888" s="33">
        <v>0</v>
      </c>
      <c r="AD2888" s="33">
        <v>0</v>
      </c>
      <c r="AE2888" s="34" t="s">
        <v>1857</v>
      </c>
      <c r="AF2888" s="11"/>
    </row>
    <row r="2889" spans="2:32" ht="60.75" customHeight="1" x14ac:dyDescent="0.5">
      <c r="B2889" s="11"/>
      <c r="C2889" s="28" t="s">
        <v>8841</v>
      </c>
      <c r="D2889" s="28" t="s">
        <v>8842</v>
      </c>
      <c r="E2889" s="29" t="s">
        <v>37</v>
      </c>
      <c r="F2889" s="29" t="s">
        <v>1</v>
      </c>
      <c r="G2889" s="29" t="s">
        <v>587</v>
      </c>
      <c r="H2889" s="30" t="s">
        <v>4615</v>
      </c>
      <c r="I2889" s="30" t="s">
        <v>646</v>
      </c>
      <c r="J2889" s="31" t="s">
        <v>72</v>
      </c>
      <c r="K2889" s="30" t="s">
        <v>6219</v>
      </c>
      <c r="L2889" s="32" t="s">
        <v>40</v>
      </c>
      <c r="M2889" s="30" t="s">
        <v>162</v>
      </c>
      <c r="N2889" s="30" t="s">
        <v>6293</v>
      </c>
      <c r="O2889" s="30" t="s">
        <v>5880</v>
      </c>
      <c r="P2889" s="32" t="s">
        <v>46</v>
      </c>
      <c r="Q2889" s="32" t="s">
        <v>1692</v>
      </c>
      <c r="R2889" s="30">
        <v>700000</v>
      </c>
      <c r="S2889" s="30">
        <v>700000</v>
      </c>
      <c r="T2889" s="30">
        <v>349650</v>
      </c>
      <c r="U2889" s="30">
        <v>0</v>
      </c>
      <c r="V2889" s="30">
        <v>0</v>
      </c>
      <c r="W2889" s="30">
        <v>0</v>
      </c>
      <c r="X2889" s="30">
        <v>0</v>
      </c>
      <c r="Y2889" s="33">
        <f t="shared" si="44"/>
        <v>0</v>
      </c>
      <c r="Z2889" s="32">
        <v>0</v>
      </c>
      <c r="AA2889" s="32" t="s">
        <v>1777</v>
      </c>
      <c r="AB2889" s="26">
        <v>57264</v>
      </c>
      <c r="AC2889" s="33">
        <v>0</v>
      </c>
      <c r="AD2889" s="33">
        <v>0</v>
      </c>
      <c r="AE2889" s="34" t="s">
        <v>1857</v>
      </c>
      <c r="AF2889" s="11"/>
    </row>
    <row r="2890" spans="2:32" ht="60.75" customHeight="1" x14ac:dyDescent="0.5">
      <c r="B2890" s="11"/>
      <c r="C2890" s="28" t="s">
        <v>8843</v>
      </c>
      <c r="D2890" s="28" t="s">
        <v>8844</v>
      </c>
      <c r="E2890" s="29" t="s">
        <v>37</v>
      </c>
      <c r="F2890" s="29" t="s">
        <v>1</v>
      </c>
      <c r="G2890" s="29" t="s">
        <v>587</v>
      </c>
      <c r="H2890" s="30" t="s">
        <v>2359</v>
      </c>
      <c r="I2890" s="30" t="s">
        <v>646</v>
      </c>
      <c r="J2890" s="31" t="s">
        <v>72</v>
      </c>
      <c r="K2890" s="30" t="s">
        <v>6219</v>
      </c>
      <c r="L2890" s="32" t="s">
        <v>40</v>
      </c>
      <c r="M2890" s="30" t="s">
        <v>162</v>
      </c>
      <c r="N2890" s="30" t="s">
        <v>6293</v>
      </c>
      <c r="O2890" s="30" t="s">
        <v>5880</v>
      </c>
      <c r="P2890" s="32" t="s">
        <v>46</v>
      </c>
      <c r="Q2890" s="32" t="s">
        <v>1692</v>
      </c>
      <c r="R2890" s="30">
        <v>1000000</v>
      </c>
      <c r="S2890" s="30">
        <v>1000000</v>
      </c>
      <c r="T2890" s="30">
        <v>499500</v>
      </c>
      <c r="U2890" s="30">
        <v>0</v>
      </c>
      <c r="V2890" s="30">
        <v>0</v>
      </c>
      <c r="W2890" s="30">
        <v>0</v>
      </c>
      <c r="X2890" s="30">
        <v>0</v>
      </c>
      <c r="Y2890" s="33">
        <f t="shared" si="44"/>
        <v>0</v>
      </c>
      <c r="Z2890" s="32">
        <v>0</v>
      </c>
      <c r="AA2890" s="32" t="s">
        <v>1777</v>
      </c>
      <c r="AB2890" s="26">
        <v>0</v>
      </c>
      <c r="AC2890" s="33">
        <v>0</v>
      </c>
      <c r="AD2890" s="33">
        <v>0</v>
      </c>
      <c r="AE2890" s="34" t="s">
        <v>1857</v>
      </c>
      <c r="AF2890" s="11"/>
    </row>
    <row r="2891" spans="2:32" ht="60.75" customHeight="1" x14ac:dyDescent="0.5">
      <c r="B2891" s="11"/>
      <c r="C2891" s="28" t="s">
        <v>8845</v>
      </c>
      <c r="D2891" s="28" t="s">
        <v>8846</v>
      </c>
      <c r="E2891" s="29" t="s">
        <v>8847</v>
      </c>
      <c r="F2891" s="29" t="s">
        <v>1</v>
      </c>
      <c r="G2891" s="29" t="s">
        <v>38</v>
      </c>
      <c r="H2891" s="30" t="s">
        <v>39</v>
      </c>
      <c r="I2891" s="30" t="s">
        <v>40</v>
      </c>
      <c r="J2891" s="31" t="s">
        <v>41</v>
      </c>
      <c r="K2891" s="30" t="s">
        <v>59</v>
      </c>
      <c r="L2891" s="32" t="s">
        <v>40</v>
      </c>
      <c r="M2891" s="30" t="s">
        <v>43</v>
      </c>
      <c r="N2891" s="30" t="s">
        <v>1113</v>
      </c>
      <c r="O2891" s="30" t="s">
        <v>68</v>
      </c>
      <c r="P2891" s="32" t="s">
        <v>46</v>
      </c>
      <c r="Q2891" s="32" t="s">
        <v>1692</v>
      </c>
      <c r="R2891" s="30">
        <v>6173077</v>
      </c>
      <c r="S2891" s="30">
        <v>6173077</v>
      </c>
      <c r="T2891" s="30">
        <v>6173077</v>
      </c>
      <c r="U2891" s="30">
        <v>6173077</v>
      </c>
      <c r="V2891" s="30">
        <v>0</v>
      </c>
      <c r="W2891" s="30">
        <v>0</v>
      </c>
      <c r="X2891" s="30">
        <v>0</v>
      </c>
      <c r="Y2891" s="33">
        <f t="shared" ref="Y2891:Y2904" si="45">IF(ISERROR(W2891/S2891),0,((W2891/S2891)*100))</f>
        <v>0</v>
      </c>
      <c r="Z2891" s="32">
        <v>0</v>
      </c>
      <c r="AA2891" s="32" t="s">
        <v>1693</v>
      </c>
      <c r="AB2891" s="26">
        <v>0</v>
      </c>
      <c r="AC2891" s="33">
        <v>0</v>
      </c>
      <c r="AD2891" s="33">
        <v>0</v>
      </c>
      <c r="AE2891" s="34" t="s">
        <v>4186</v>
      </c>
      <c r="AF2891" s="11"/>
    </row>
    <row r="2892" spans="2:32" ht="60.75" customHeight="1" x14ac:dyDescent="0.5">
      <c r="B2892" s="11"/>
      <c r="C2892" s="28" t="s">
        <v>8848</v>
      </c>
      <c r="D2892" s="28" t="s">
        <v>8849</v>
      </c>
      <c r="E2892" s="29" t="s">
        <v>37</v>
      </c>
      <c r="F2892" s="29" t="s">
        <v>1</v>
      </c>
      <c r="G2892" s="29" t="s">
        <v>587</v>
      </c>
      <c r="H2892" s="30" t="s">
        <v>587</v>
      </c>
      <c r="I2892" s="30" t="s">
        <v>513</v>
      </c>
      <c r="J2892" s="31" t="s">
        <v>72</v>
      </c>
      <c r="K2892" s="30" t="s">
        <v>6219</v>
      </c>
      <c r="L2892" s="32" t="s">
        <v>40</v>
      </c>
      <c r="M2892" s="30" t="s">
        <v>162</v>
      </c>
      <c r="N2892" s="30" t="s">
        <v>6293</v>
      </c>
      <c r="O2892" s="30" t="s">
        <v>5880</v>
      </c>
      <c r="P2892" s="32" t="s">
        <v>46</v>
      </c>
      <c r="Q2892" s="32" t="s">
        <v>1692</v>
      </c>
      <c r="R2892" s="30">
        <v>500000</v>
      </c>
      <c r="S2892" s="30">
        <v>500000</v>
      </c>
      <c r="T2892" s="30">
        <v>249750</v>
      </c>
      <c r="U2892" s="30">
        <v>0</v>
      </c>
      <c r="V2892" s="30">
        <v>0</v>
      </c>
      <c r="W2892" s="30">
        <v>0</v>
      </c>
      <c r="X2892" s="30">
        <v>0</v>
      </c>
      <c r="Y2892" s="33">
        <f t="shared" si="45"/>
        <v>0</v>
      </c>
      <c r="Z2892" s="32">
        <v>0</v>
      </c>
      <c r="AA2892" s="32" t="s">
        <v>1777</v>
      </c>
      <c r="AB2892" s="26">
        <v>0</v>
      </c>
      <c r="AC2892" s="33">
        <v>0</v>
      </c>
      <c r="AD2892" s="33">
        <v>0</v>
      </c>
      <c r="AE2892" s="34" t="s">
        <v>1857</v>
      </c>
      <c r="AF2892" s="11"/>
    </row>
    <row r="2893" spans="2:32" ht="60.75" customHeight="1" x14ac:dyDescent="0.5">
      <c r="B2893" s="11"/>
      <c r="C2893" s="28" t="s">
        <v>8850</v>
      </c>
      <c r="D2893" s="28" t="s">
        <v>8851</v>
      </c>
      <c r="E2893" s="29" t="s">
        <v>8852</v>
      </c>
      <c r="F2893" s="29" t="s">
        <v>1</v>
      </c>
      <c r="G2893" s="29" t="s">
        <v>38</v>
      </c>
      <c r="H2893" s="30" t="s">
        <v>39</v>
      </c>
      <c r="I2893" s="30" t="s">
        <v>40</v>
      </c>
      <c r="J2893" s="31" t="s">
        <v>41</v>
      </c>
      <c r="K2893" s="30" t="s">
        <v>59</v>
      </c>
      <c r="L2893" s="32" t="s">
        <v>40</v>
      </c>
      <c r="M2893" s="30" t="s">
        <v>43</v>
      </c>
      <c r="N2893" s="30" t="s">
        <v>7657</v>
      </c>
      <c r="O2893" s="30" t="s">
        <v>68</v>
      </c>
      <c r="P2893" s="32" t="s">
        <v>46</v>
      </c>
      <c r="Q2893" s="32" t="s">
        <v>1692</v>
      </c>
      <c r="R2893" s="30">
        <v>9970956</v>
      </c>
      <c r="S2893" s="30">
        <v>9970956</v>
      </c>
      <c r="T2893" s="30">
        <v>9970956</v>
      </c>
      <c r="U2893" s="30">
        <v>9970956</v>
      </c>
      <c r="V2893" s="30">
        <v>0</v>
      </c>
      <c r="W2893" s="30">
        <v>0</v>
      </c>
      <c r="X2893" s="30">
        <v>0</v>
      </c>
      <c r="Y2893" s="33">
        <f t="shared" si="45"/>
        <v>0</v>
      </c>
      <c r="Z2893" s="32">
        <v>0</v>
      </c>
      <c r="AA2893" s="32" t="s">
        <v>6184</v>
      </c>
      <c r="AB2893" s="26">
        <v>0</v>
      </c>
      <c r="AC2893" s="33">
        <v>0</v>
      </c>
      <c r="AD2893" s="33">
        <v>0</v>
      </c>
      <c r="AE2893" s="34" t="s">
        <v>4186</v>
      </c>
      <c r="AF2893" s="11"/>
    </row>
    <row r="2894" spans="2:32" ht="60.75" customHeight="1" x14ac:dyDescent="0.5">
      <c r="B2894" s="11"/>
      <c r="C2894" s="28" t="s">
        <v>8853</v>
      </c>
      <c r="D2894" s="28" t="s">
        <v>8854</v>
      </c>
      <c r="E2894" s="29" t="s">
        <v>8855</v>
      </c>
      <c r="F2894" s="29" t="s">
        <v>1</v>
      </c>
      <c r="G2894" s="29" t="s">
        <v>38</v>
      </c>
      <c r="H2894" s="30" t="s">
        <v>39</v>
      </c>
      <c r="I2894" s="30" t="s">
        <v>40</v>
      </c>
      <c r="J2894" s="31" t="s">
        <v>41</v>
      </c>
      <c r="K2894" s="30" t="s">
        <v>59</v>
      </c>
      <c r="L2894" s="32" t="s">
        <v>40</v>
      </c>
      <c r="M2894" s="30" t="s">
        <v>43</v>
      </c>
      <c r="N2894" s="30" t="s">
        <v>1113</v>
      </c>
      <c r="O2894" s="30" t="s">
        <v>68</v>
      </c>
      <c r="P2894" s="32" t="s">
        <v>46</v>
      </c>
      <c r="Q2894" s="32" t="s">
        <v>1692</v>
      </c>
      <c r="R2894" s="30">
        <v>2872324</v>
      </c>
      <c r="S2894" s="30">
        <v>2872324</v>
      </c>
      <c r="T2894" s="30">
        <v>2872324</v>
      </c>
      <c r="U2894" s="30">
        <v>2872324</v>
      </c>
      <c r="V2894" s="30">
        <v>0</v>
      </c>
      <c r="W2894" s="30">
        <v>0</v>
      </c>
      <c r="X2894" s="30">
        <v>0</v>
      </c>
      <c r="Y2894" s="33">
        <f t="shared" si="45"/>
        <v>0</v>
      </c>
      <c r="Z2894" s="32">
        <v>0</v>
      </c>
      <c r="AA2894" s="32" t="s">
        <v>6184</v>
      </c>
      <c r="AB2894" s="26">
        <v>0</v>
      </c>
      <c r="AC2894" s="33">
        <v>0</v>
      </c>
      <c r="AD2894" s="33">
        <v>0</v>
      </c>
      <c r="AE2894" s="34" t="s">
        <v>4186</v>
      </c>
      <c r="AF2894" s="11"/>
    </row>
    <row r="2895" spans="2:32" ht="60.75" customHeight="1" x14ac:dyDescent="0.5">
      <c r="B2895" s="11"/>
      <c r="C2895" s="28" t="s">
        <v>8856</v>
      </c>
      <c r="D2895" s="28" t="s">
        <v>8857</v>
      </c>
      <c r="E2895" s="29" t="s">
        <v>8858</v>
      </c>
      <c r="F2895" s="29" t="s">
        <v>1</v>
      </c>
      <c r="G2895" s="29" t="s">
        <v>38</v>
      </c>
      <c r="H2895" s="30" t="s">
        <v>39</v>
      </c>
      <c r="I2895" s="30" t="s">
        <v>40</v>
      </c>
      <c r="J2895" s="31" t="s">
        <v>41</v>
      </c>
      <c r="K2895" s="30" t="s">
        <v>59</v>
      </c>
      <c r="L2895" s="32" t="s">
        <v>40</v>
      </c>
      <c r="M2895" s="30" t="s">
        <v>43</v>
      </c>
      <c r="N2895" s="30" t="s">
        <v>1113</v>
      </c>
      <c r="O2895" s="30" t="s">
        <v>68</v>
      </c>
      <c r="P2895" s="32" t="s">
        <v>46</v>
      </c>
      <c r="Q2895" s="32" t="s">
        <v>1692</v>
      </c>
      <c r="R2895" s="30">
        <v>18886178</v>
      </c>
      <c r="S2895" s="30">
        <v>18886178</v>
      </c>
      <c r="T2895" s="30">
        <v>18886178</v>
      </c>
      <c r="U2895" s="30">
        <v>18886178</v>
      </c>
      <c r="V2895" s="30">
        <v>0</v>
      </c>
      <c r="W2895" s="30">
        <v>0</v>
      </c>
      <c r="X2895" s="30">
        <v>0</v>
      </c>
      <c r="Y2895" s="33">
        <f t="shared" si="45"/>
        <v>0</v>
      </c>
      <c r="Z2895" s="32">
        <v>0</v>
      </c>
      <c r="AA2895" s="32" t="s">
        <v>6184</v>
      </c>
      <c r="AB2895" s="26">
        <v>0</v>
      </c>
      <c r="AC2895" s="33">
        <v>0</v>
      </c>
      <c r="AD2895" s="33">
        <v>0</v>
      </c>
      <c r="AE2895" s="34" t="s">
        <v>8859</v>
      </c>
      <c r="AF2895" s="11"/>
    </row>
    <row r="2896" spans="2:32" ht="60.75" customHeight="1" x14ac:dyDescent="0.5">
      <c r="B2896" s="11"/>
      <c r="C2896" s="28" t="s">
        <v>8860</v>
      </c>
      <c r="D2896" s="28" t="s">
        <v>8861</v>
      </c>
      <c r="E2896" s="29" t="s">
        <v>8862</v>
      </c>
      <c r="F2896" s="29" t="s">
        <v>1</v>
      </c>
      <c r="G2896" s="29" t="s">
        <v>38</v>
      </c>
      <c r="H2896" s="30" t="s">
        <v>39</v>
      </c>
      <c r="I2896" s="30" t="s">
        <v>40</v>
      </c>
      <c r="J2896" s="31" t="s">
        <v>41</v>
      </c>
      <c r="K2896" s="30" t="s">
        <v>59</v>
      </c>
      <c r="L2896" s="32" t="s">
        <v>40</v>
      </c>
      <c r="M2896" s="30" t="s">
        <v>43</v>
      </c>
      <c r="N2896" s="30" t="s">
        <v>1113</v>
      </c>
      <c r="O2896" s="30" t="s">
        <v>68</v>
      </c>
      <c r="P2896" s="32" t="s">
        <v>46</v>
      </c>
      <c r="Q2896" s="32" t="s">
        <v>1692</v>
      </c>
      <c r="R2896" s="30">
        <v>4883947</v>
      </c>
      <c r="S2896" s="30">
        <v>4883947</v>
      </c>
      <c r="T2896" s="30">
        <v>4883947</v>
      </c>
      <c r="U2896" s="30">
        <v>4883947</v>
      </c>
      <c r="V2896" s="30">
        <v>0</v>
      </c>
      <c r="W2896" s="30">
        <v>0</v>
      </c>
      <c r="X2896" s="30">
        <v>0</v>
      </c>
      <c r="Y2896" s="33">
        <f t="shared" si="45"/>
        <v>0</v>
      </c>
      <c r="Z2896" s="32">
        <v>0</v>
      </c>
      <c r="AA2896" s="32" t="s">
        <v>6184</v>
      </c>
      <c r="AB2896" s="26">
        <v>0</v>
      </c>
      <c r="AC2896" s="33">
        <v>0</v>
      </c>
      <c r="AD2896" s="33">
        <v>0</v>
      </c>
      <c r="AE2896" s="34" t="s">
        <v>8859</v>
      </c>
      <c r="AF2896" s="11"/>
    </row>
    <row r="2897" spans="2:32" ht="63.75" customHeight="1" x14ac:dyDescent="0.5">
      <c r="B2897" s="11"/>
      <c r="C2897" s="28" t="s">
        <v>8863</v>
      </c>
      <c r="D2897" s="28" t="s">
        <v>8864</v>
      </c>
      <c r="E2897" s="29" t="s">
        <v>8865</v>
      </c>
      <c r="F2897" s="29" t="s">
        <v>1</v>
      </c>
      <c r="G2897" s="29" t="s">
        <v>38</v>
      </c>
      <c r="H2897" s="30" t="s">
        <v>39</v>
      </c>
      <c r="I2897" s="30" t="s">
        <v>40</v>
      </c>
      <c r="J2897" s="31" t="s">
        <v>72</v>
      </c>
      <c r="K2897" s="30" t="s">
        <v>6448</v>
      </c>
      <c r="L2897" s="32" t="s">
        <v>40</v>
      </c>
      <c r="M2897" s="30" t="s">
        <v>910</v>
      </c>
      <c r="N2897" s="30" t="s">
        <v>6187</v>
      </c>
      <c r="O2897" s="30" t="s">
        <v>1469</v>
      </c>
      <c r="P2897" s="32" t="s">
        <v>46</v>
      </c>
      <c r="Q2897" s="32" t="s">
        <v>1692</v>
      </c>
      <c r="R2897" s="30">
        <v>65000000</v>
      </c>
      <c r="S2897" s="30">
        <v>65000000</v>
      </c>
      <c r="T2897" s="30">
        <v>0</v>
      </c>
      <c r="U2897" s="30">
        <v>0</v>
      </c>
      <c r="V2897" s="30">
        <v>0</v>
      </c>
      <c r="W2897" s="30">
        <v>0</v>
      </c>
      <c r="X2897" s="30">
        <v>0</v>
      </c>
      <c r="Y2897" s="33">
        <f t="shared" si="45"/>
        <v>0</v>
      </c>
      <c r="Z2897" s="32">
        <v>0</v>
      </c>
      <c r="AA2897" s="32" t="s">
        <v>5607</v>
      </c>
      <c r="AB2897" s="26">
        <v>0</v>
      </c>
      <c r="AC2897" s="33">
        <v>0</v>
      </c>
      <c r="AD2897" s="33">
        <v>0</v>
      </c>
      <c r="AE2897" s="34" t="s">
        <v>8866</v>
      </c>
      <c r="AF2897" s="11"/>
    </row>
    <row r="2898" spans="2:32" ht="60.75" customHeight="1" x14ac:dyDescent="0.5">
      <c r="B2898" s="11"/>
      <c r="C2898" s="28" t="s">
        <v>8867</v>
      </c>
      <c r="D2898" s="28" t="s">
        <v>8868</v>
      </c>
      <c r="E2898" s="29" t="s">
        <v>8869</v>
      </c>
      <c r="F2898" s="29" t="s">
        <v>1</v>
      </c>
      <c r="G2898" s="29" t="s">
        <v>1032</v>
      </c>
      <c r="H2898" s="30" t="s">
        <v>39</v>
      </c>
      <c r="I2898" s="30" t="s">
        <v>40</v>
      </c>
      <c r="J2898" s="31" t="s">
        <v>72</v>
      </c>
      <c r="K2898" s="30" t="s">
        <v>1393</v>
      </c>
      <c r="L2898" s="32" t="s">
        <v>40</v>
      </c>
      <c r="M2898" s="30" t="s">
        <v>425</v>
      </c>
      <c r="N2898" s="30" t="s">
        <v>529</v>
      </c>
      <c r="O2898" s="30" t="s">
        <v>61</v>
      </c>
      <c r="P2898" s="32" t="s">
        <v>46</v>
      </c>
      <c r="Q2898" s="32" t="s">
        <v>1692</v>
      </c>
      <c r="R2898" s="30">
        <v>6053083</v>
      </c>
      <c r="S2898" s="30">
        <v>6053083</v>
      </c>
      <c r="T2898" s="30">
        <v>6053083</v>
      </c>
      <c r="U2898" s="30">
        <v>6053083</v>
      </c>
      <c r="V2898" s="30">
        <v>6053083</v>
      </c>
      <c r="W2898" s="30">
        <v>0</v>
      </c>
      <c r="X2898" s="30">
        <v>0</v>
      </c>
      <c r="Y2898" s="33">
        <f t="shared" si="45"/>
        <v>0</v>
      </c>
      <c r="Z2898" s="32">
        <v>0</v>
      </c>
      <c r="AA2898" s="32" t="s">
        <v>4660</v>
      </c>
      <c r="AB2898" s="26">
        <v>1017</v>
      </c>
      <c r="AC2898" s="33">
        <v>0</v>
      </c>
      <c r="AD2898" s="33">
        <v>0</v>
      </c>
      <c r="AE2898" s="34" t="s">
        <v>8870</v>
      </c>
      <c r="AF2898" s="11"/>
    </row>
    <row r="2899" spans="2:32" ht="60.75" customHeight="1" x14ac:dyDescent="0.5">
      <c r="B2899" s="11"/>
      <c r="C2899" s="28" t="s">
        <v>8871</v>
      </c>
      <c r="D2899" s="28" t="s">
        <v>8872</v>
      </c>
      <c r="E2899" s="29" t="s">
        <v>8873</v>
      </c>
      <c r="F2899" s="29" t="s">
        <v>1</v>
      </c>
      <c r="G2899" s="29" t="s">
        <v>337</v>
      </c>
      <c r="H2899" s="30" t="s">
        <v>39</v>
      </c>
      <c r="I2899" s="30" t="s">
        <v>40</v>
      </c>
      <c r="J2899" s="31" t="s">
        <v>41</v>
      </c>
      <c r="K2899" s="30" t="s">
        <v>59</v>
      </c>
      <c r="L2899" s="32" t="s">
        <v>40</v>
      </c>
      <c r="M2899" s="30" t="s">
        <v>43</v>
      </c>
      <c r="N2899" s="30" t="s">
        <v>2379</v>
      </c>
      <c r="O2899" s="30" t="s">
        <v>68</v>
      </c>
      <c r="P2899" s="32" t="s">
        <v>46</v>
      </c>
      <c r="Q2899" s="32" t="s">
        <v>1692</v>
      </c>
      <c r="R2899" s="30">
        <v>162906.01999999999</v>
      </c>
      <c r="S2899" s="30">
        <v>162906.01999999999</v>
      </c>
      <c r="T2899" s="30">
        <v>162906.01999999999</v>
      </c>
      <c r="U2899" s="30">
        <v>162906.01999999999</v>
      </c>
      <c r="V2899" s="30">
        <v>0</v>
      </c>
      <c r="W2899" s="30">
        <v>0</v>
      </c>
      <c r="X2899" s="30">
        <v>0</v>
      </c>
      <c r="Y2899" s="33">
        <f t="shared" si="45"/>
        <v>0</v>
      </c>
      <c r="Z2899" s="32">
        <v>0</v>
      </c>
      <c r="AA2899" s="32" t="s">
        <v>6184</v>
      </c>
      <c r="AB2899" s="26">
        <v>0</v>
      </c>
      <c r="AC2899" s="33">
        <v>0</v>
      </c>
      <c r="AD2899" s="33">
        <v>0</v>
      </c>
      <c r="AE2899" s="34" t="s">
        <v>8859</v>
      </c>
      <c r="AF2899" s="11"/>
    </row>
    <row r="2900" spans="2:32" ht="60.75" customHeight="1" x14ac:dyDescent="0.5">
      <c r="B2900" s="11"/>
      <c r="C2900" s="28" t="s">
        <v>8874</v>
      </c>
      <c r="D2900" s="28" t="s">
        <v>8875</v>
      </c>
      <c r="E2900" s="29" t="s">
        <v>8876</v>
      </c>
      <c r="F2900" s="29" t="s">
        <v>1</v>
      </c>
      <c r="G2900" s="29" t="s">
        <v>337</v>
      </c>
      <c r="H2900" s="30" t="s">
        <v>39</v>
      </c>
      <c r="I2900" s="30" t="s">
        <v>40</v>
      </c>
      <c r="J2900" s="31" t="s">
        <v>41</v>
      </c>
      <c r="K2900" s="30" t="s">
        <v>59</v>
      </c>
      <c r="L2900" s="32" t="s">
        <v>40</v>
      </c>
      <c r="M2900" s="30" t="s">
        <v>43</v>
      </c>
      <c r="N2900" s="30" t="s">
        <v>2379</v>
      </c>
      <c r="O2900" s="30" t="s">
        <v>288</v>
      </c>
      <c r="P2900" s="32" t="s">
        <v>46</v>
      </c>
      <c r="Q2900" s="32" t="s">
        <v>1692</v>
      </c>
      <c r="R2900" s="30">
        <v>162906.01999999999</v>
      </c>
      <c r="S2900" s="30">
        <v>162906.01999999999</v>
      </c>
      <c r="T2900" s="30">
        <v>162906.01999999999</v>
      </c>
      <c r="U2900" s="30">
        <v>162906.01999999999</v>
      </c>
      <c r="V2900" s="30">
        <v>0</v>
      </c>
      <c r="W2900" s="30">
        <v>0</v>
      </c>
      <c r="X2900" s="30">
        <v>0</v>
      </c>
      <c r="Y2900" s="33">
        <f t="shared" si="45"/>
        <v>0</v>
      </c>
      <c r="Z2900" s="32">
        <v>0</v>
      </c>
      <c r="AA2900" s="32" t="s">
        <v>1693</v>
      </c>
      <c r="AB2900" s="26">
        <v>0</v>
      </c>
      <c r="AC2900" s="33">
        <v>0</v>
      </c>
      <c r="AD2900" s="33">
        <v>0</v>
      </c>
      <c r="AE2900" s="34" t="s">
        <v>8859</v>
      </c>
      <c r="AF2900" s="11"/>
    </row>
    <row r="2901" spans="2:32" ht="60.75" customHeight="1" x14ac:dyDescent="0.5">
      <c r="B2901" s="11"/>
      <c r="C2901" s="28" t="s">
        <v>8877</v>
      </c>
      <c r="D2901" s="28" t="s">
        <v>8878</v>
      </c>
      <c r="E2901" s="29" t="s">
        <v>8879</v>
      </c>
      <c r="F2901" s="29" t="s">
        <v>1</v>
      </c>
      <c r="G2901" s="29" t="s">
        <v>337</v>
      </c>
      <c r="H2901" s="30" t="s">
        <v>39</v>
      </c>
      <c r="I2901" s="30" t="s">
        <v>40</v>
      </c>
      <c r="J2901" s="31" t="s">
        <v>41</v>
      </c>
      <c r="K2901" s="30" t="s">
        <v>59</v>
      </c>
      <c r="L2901" s="32" t="s">
        <v>40</v>
      </c>
      <c r="M2901" s="30" t="s">
        <v>43</v>
      </c>
      <c r="N2901" s="30" t="s">
        <v>2379</v>
      </c>
      <c r="O2901" s="30" t="s">
        <v>288</v>
      </c>
      <c r="P2901" s="32" t="s">
        <v>46</v>
      </c>
      <c r="Q2901" s="32" t="s">
        <v>1692</v>
      </c>
      <c r="R2901" s="30">
        <v>573591.62</v>
      </c>
      <c r="S2901" s="30">
        <v>573591.62</v>
      </c>
      <c r="T2901" s="30">
        <v>573591.62</v>
      </c>
      <c r="U2901" s="30">
        <v>573591.62</v>
      </c>
      <c r="V2901" s="30">
        <v>0</v>
      </c>
      <c r="W2901" s="30">
        <v>0</v>
      </c>
      <c r="X2901" s="30">
        <v>0</v>
      </c>
      <c r="Y2901" s="33">
        <f t="shared" si="45"/>
        <v>0</v>
      </c>
      <c r="Z2901" s="32">
        <v>0</v>
      </c>
      <c r="AA2901" s="32" t="s">
        <v>6184</v>
      </c>
      <c r="AB2901" s="26">
        <v>0</v>
      </c>
      <c r="AC2901" s="33">
        <v>0</v>
      </c>
      <c r="AD2901" s="33">
        <v>0</v>
      </c>
      <c r="AE2901" s="34" t="s">
        <v>4186</v>
      </c>
      <c r="AF2901" s="11"/>
    </row>
    <row r="2902" spans="2:32" ht="63.75" customHeight="1" x14ac:dyDescent="0.5">
      <c r="B2902" s="11"/>
      <c r="C2902" s="28" t="s">
        <v>8880</v>
      </c>
      <c r="D2902" s="28" t="s">
        <v>8881</v>
      </c>
      <c r="E2902" s="29" t="s">
        <v>8882</v>
      </c>
      <c r="F2902" s="29" t="s">
        <v>1</v>
      </c>
      <c r="G2902" s="29" t="s">
        <v>332</v>
      </c>
      <c r="H2902" s="30" t="s">
        <v>39</v>
      </c>
      <c r="I2902" s="30" t="s">
        <v>40</v>
      </c>
      <c r="J2902" s="31" t="s">
        <v>72</v>
      </c>
      <c r="K2902" s="30" t="s">
        <v>1393</v>
      </c>
      <c r="L2902" s="32" t="s">
        <v>40</v>
      </c>
      <c r="M2902" s="30" t="s">
        <v>425</v>
      </c>
      <c r="N2902" s="30" t="s">
        <v>529</v>
      </c>
      <c r="O2902" s="30" t="s">
        <v>61</v>
      </c>
      <c r="P2902" s="32" t="s">
        <v>46</v>
      </c>
      <c r="Q2902" s="32" t="s">
        <v>1692</v>
      </c>
      <c r="R2902" s="30">
        <v>495740</v>
      </c>
      <c r="S2902" s="30">
        <v>495740</v>
      </c>
      <c r="T2902" s="30">
        <v>495740</v>
      </c>
      <c r="U2902" s="30">
        <v>495740</v>
      </c>
      <c r="V2902" s="30">
        <v>495740</v>
      </c>
      <c r="W2902" s="30">
        <v>0</v>
      </c>
      <c r="X2902" s="30">
        <v>0</v>
      </c>
      <c r="Y2902" s="33">
        <f t="shared" si="45"/>
        <v>0</v>
      </c>
      <c r="Z2902" s="32">
        <v>0</v>
      </c>
      <c r="AA2902" s="32" t="s">
        <v>8593</v>
      </c>
      <c r="AB2902" s="26">
        <v>1331</v>
      </c>
      <c r="AC2902" s="33">
        <v>0</v>
      </c>
      <c r="AD2902" s="33">
        <v>0</v>
      </c>
      <c r="AE2902" s="34" t="s">
        <v>8883</v>
      </c>
      <c r="AF2902" s="11"/>
    </row>
    <row r="2903" spans="2:32" ht="60.75" customHeight="1" x14ac:dyDescent="0.5">
      <c r="B2903" s="11"/>
      <c r="C2903" s="28" t="s">
        <v>8884</v>
      </c>
      <c r="D2903" s="28" t="s">
        <v>8885</v>
      </c>
      <c r="E2903" s="29" t="s">
        <v>8886</v>
      </c>
      <c r="F2903" s="29" t="s">
        <v>1</v>
      </c>
      <c r="G2903" s="29" t="s">
        <v>38</v>
      </c>
      <c r="H2903" s="30" t="s">
        <v>39</v>
      </c>
      <c r="I2903" s="30" t="s">
        <v>40</v>
      </c>
      <c r="J2903" s="31" t="s">
        <v>41</v>
      </c>
      <c r="K2903" s="30" t="s">
        <v>59</v>
      </c>
      <c r="L2903" s="32" t="s">
        <v>40</v>
      </c>
      <c r="M2903" s="30" t="s">
        <v>43</v>
      </c>
      <c r="N2903" s="30" t="s">
        <v>2226</v>
      </c>
      <c r="O2903" s="30" t="s">
        <v>68</v>
      </c>
      <c r="P2903" s="32" t="s">
        <v>46</v>
      </c>
      <c r="Q2903" s="32" t="s">
        <v>1692</v>
      </c>
      <c r="R2903" s="30">
        <v>3000000</v>
      </c>
      <c r="S2903" s="30">
        <v>3000000</v>
      </c>
      <c r="T2903" s="30">
        <v>3000000</v>
      </c>
      <c r="U2903" s="30">
        <v>3000000</v>
      </c>
      <c r="V2903" s="30">
        <v>0</v>
      </c>
      <c r="W2903" s="30">
        <v>0</v>
      </c>
      <c r="X2903" s="30">
        <v>0</v>
      </c>
      <c r="Y2903" s="33">
        <f t="shared" si="45"/>
        <v>0</v>
      </c>
      <c r="Z2903" s="32">
        <v>0</v>
      </c>
      <c r="AA2903" s="32" t="s">
        <v>5607</v>
      </c>
      <c r="AB2903" s="26">
        <v>0</v>
      </c>
      <c r="AC2903" s="33">
        <v>0</v>
      </c>
      <c r="AD2903" s="33">
        <v>0</v>
      </c>
      <c r="AE2903" s="34" t="s">
        <v>4186</v>
      </c>
      <c r="AF2903" s="11"/>
    </row>
    <row r="2904" spans="2:32" ht="60.75" customHeight="1" x14ac:dyDescent="0.5">
      <c r="B2904" s="11"/>
      <c r="C2904" s="28" t="s">
        <v>8887</v>
      </c>
      <c r="D2904" s="28" t="s">
        <v>1783</v>
      </c>
      <c r="E2904" s="29" t="s">
        <v>1784</v>
      </c>
      <c r="F2904" s="29" t="s">
        <v>1</v>
      </c>
      <c r="G2904" s="29" t="s">
        <v>1</v>
      </c>
      <c r="H2904" s="30" t="s">
        <v>1</v>
      </c>
      <c r="I2904" s="30" t="s">
        <v>513</v>
      </c>
      <c r="J2904" s="31" t="s">
        <v>52</v>
      </c>
      <c r="K2904" s="30" t="s">
        <v>1510</v>
      </c>
      <c r="L2904" s="32" t="s">
        <v>40</v>
      </c>
      <c r="M2904" s="30" t="s">
        <v>54</v>
      </c>
      <c r="N2904" s="30" t="s">
        <v>1785</v>
      </c>
      <c r="O2904" s="30" t="s">
        <v>45</v>
      </c>
      <c r="P2904" s="32" t="s">
        <v>46</v>
      </c>
      <c r="Q2904" s="32" t="s">
        <v>1692</v>
      </c>
      <c r="R2904" s="30">
        <v>728056923</v>
      </c>
      <c r="S2904" s="30">
        <v>728056923</v>
      </c>
      <c r="T2904" s="30">
        <v>206369500</v>
      </c>
      <c r="U2904" s="30">
        <v>424932263.91000003</v>
      </c>
      <c r="V2904" s="30">
        <v>125214079.40000001</v>
      </c>
      <c r="W2904" s="30">
        <v>125214079.40000001</v>
      </c>
      <c r="X2904" s="30">
        <v>92093128.340000004</v>
      </c>
      <c r="Y2904" s="33">
        <f t="shared" si="45"/>
        <v>17.198391423028884</v>
      </c>
      <c r="Z2904" s="32">
        <v>0</v>
      </c>
      <c r="AA2904" s="32" t="s">
        <v>1693</v>
      </c>
      <c r="AB2904" s="26">
        <v>0</v>
      </c>
      <c r="AC2904" s="33">
        <v>0</v>
      </c>
      <c r="AD2904" s="33">
        <v>0</v>
      </c>
      <c r="AE2904" s="34" t="s">
        <v>1857</v>
      </c>
      <c r="AF2904" s="11"/>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2015-04-28T01:49:40Z</cp:lastPrinted>
  <dcterms:created xsi:type="dcterms:W3CDTF">2009-03-25T01:44:41Z</dcterms:created>
  <dcterms:modified xsi:type="dcterms:W3CDTF">2015-04-28T01:58:32Z</dcterms:modified>
</cp:coreProperties>
</file>